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metanco\AppData\Local\Microsoft\Windows\INetCache\Content.Outlook\JCCPQWGG\"/>
    </mc:Choice>
  </mc:AlternateContent>
  <bookViews>
    <workbookView xWindow="0" yWindow="0" windowWidth="28800" windowHeight="10650"/>
  </bookViews>
  <sheets>
    <sheet name="חישוב כללי" sheetId="1" r:id="rId1"/>
  </sheets>
  <externalReferences>
    <externalReference r:id="rId2"/>
  </externalReferences>
  <definedNames>
    <definedName name="_xlnm._FilterDatabase" localSheetId="0" hidden="1">'חישוב כללי'!$A$8:$E$75</definedName>
    <definedName name="Pop_Column">[1]אוכלוסיה!$B$7:$BG$7</definedName>
    <definedName name="Pop_row">[1]אוכלוסיה!$B$7:$B$264</definedName>
    <definedName name="Population_new">[1]אוכלוסיה!$B$7:$BG$264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3" i="1"/>
  <c r="D4" i="1"/>
  <c r="E16" i="1" l="1"/>
  <c r="E28" i="1"/>
  <c r="E40" i="1"/>
  <c r="E52" i="1"/>
  <c r="E64" i="1"/>
  <c r="E31" i="1"/>
  <c r="E19" i="1"/>
  <c r="E43" i="1"/>
  <c r="E55" i="1"/>
  <c r="E67" i="1"/>
  <c r="E10" i="1"/>
  <c r="E22" i="1"/>
  <c r="E34" i="1"/>
  <c r="E46" i="1"/>
  <c r="E58" i="1"/>
  <c r="E11" i="1"/>
  <c r="E23" i="1"/>
  <c r="E35" i="1"/>
  <c r="E47" i="1"/>
  <c r="E59" i="1"/>
  <c r="E26" i="1"/>
  <c r="E30" i="1"/>
  <c r="E15" i="1"/>
  <c r="E14" i="1"/>
  <c r="E48" i="1"/>
  <c r="E65" i="1"/>
  <c r="E24" i="1"/>
  <c r="E69" i="1"/>
  <c r="E41" i="1"/>
  <c r="E45" i="1"/>
  <c r="E17" i="1"/>
  <c r="E57" i="1"/>
  <c r="E66" i="1"/>
  <c r="E21" i="1"/>
  <c r="E73" i="1"/>
  <c r="E56" i="1"/>
  <c r="E75" i="1"/>
  <c r="E36" i="1"/>
  <c r="E29" i="1"/>
  <c r="E62" i="1"/>
  <c r="E12" i="1"/>
  <c r="E33" i="1"/>
  <c r="E42" i="1"/>
  <c r="E9" i="1"/>
  <c r="E74" i="1"/>
  <c r="E49" i="1"/>
  <c r="E68" i="1"/>
  <c r="E18" i="1"/>
  <c r="E71" i="1"/>
  <c r="E20" i="1"/>
  <c r="E60" i="1"/>
  <c r="E53" i="1"/>
  <c r="E61" i="1"/>
  <c r="E63" i="1"/>
  <c r="E32" i="1"/>
  <c r="E44" i="1"/>
  <c r="E51" i="1"/>
  <c r="E50" i="1"/>
  <c r="E37" i="1"/>
  <c r="E70" i="1"/>
  <c r="E39" i="1"/>
  <c r="E38" i="1"/>
  <c r="E25" i="1"/>
  <c r="E54" i="1"/>
  <c r="E27" i="1"/>
  <c r="E13" i="1"/>
  <c r="E72" i="1"/>
  <c r="D5" i="1"/>
  <c r="E4" i="1" s="1"/>
  <c r="E7" i="1" l="1"/>
  <c r="E3" i="1"/>
  <c r="E5" i="1" s="1"/>
</calcChain>
</file>

<file path=xl/sharedStrings.xml><?xml version="1.0" encoding="utf-8"?>
<sst xmlns="http://schemas.openxmlformats.org/spreadsheetml/2006/main" count="143" uniqueCount="76">
  <si>
    <t>ערבית</t>
  </si>
  <si>
    <t>בדואית דרום</t>
  </si>
  <si>
    <t>סה"כ</t>
  </si>
  <si>
    <t>מס' רשות</t>
  </si>
  <si>
    <t>קבוצה מתוקנת</t>
  </si>
  <si>
    <t>הקצאה לשנת 2021</t>
  </si>
  <si>
    <t>אבו גוש</t>
  </si>
  <si>
    <t>איכסל</t>
  </si>
  <si>
    <t>איעבלין</t>
  </si>
  <si>
    <t>אל בטוף</t>
  </si>
  <si>
    <t>בוסתן אל מרג'</t>
  </si>
  <si>
    <t>בועינה נוג'ידאת</t>
  </si>
  <si>
    <t>ביר אל מוכסור</t>
  </si>
  <si>
    <t>בסמת טבעון</t>
  </si>
  <si>
    <t>בענה</t>
  </si>
  <si>
    <t>ג'דידה-מכר</t>
  </si>
  <si>
    <t>גוש חלב</t>
  </si>
  <si>
    <t>דבוריה</t>
  </si>
  <si>
    <t>דיר אל אסד</t>
  </si>
  <si>
    <t>דיר חנא</t>
  </si>
  <si>
    <t>זרזיר</t>
  </si>
  <si>
    <t>טובא זנגריה</t>
  </si>
  <si>
    <t>טורעאן</t>
  </si>
  <si>
    <t>טמרה</t>
  </si>
  <si>
    <t>יפיע</t>
  </si>
  <si>
    <t>כאבול</t>
  </si>
  <si>
    <t>כווכב</t>
  </si>
  <si>
    <t>כעביה תבש</t>
  </si>
  <si>
    <t>כפר יאסיף</t>
  </si>
  <si>
    <t>כפר כנא</t>
  </si>
  <si>
    <t>כפר מנדא</t>
  </si>
  <si>
    <t>מג'דל אל כרום</t>
  </si>
  <si>
    <t>מזרעה</t>
  </si>
  <si>
    <t>מעיליא</t>
  </si>
  <si>
    <t>משהד</t>
  </si>
  <si>
    <t>נחף</t>
  </si>
  <si>
    <t>נצרת</t>
  </si>
  <si>
    <t>סכנין</t>
  </si>
  <si>
    <t>עארבה</t>
  </si>
  <si>
    <t>עילבון</t>
  </si>
  <si>
    <t>עילוט</t>
  </si>
  <si>
    <t>עין מאהל</t>
  </si>
  <si>
    <t>פסוטה</t>
  </si>
  <si>
    <t>רג'ר</t>
  </si>
  <si>
    <t>ריינה</t>
  </si>
  <si>
    <t>שיבלי</t>
  </si>
  <si>
    <t>שעב</t>
  </si>
  <si>
    <t>שפרעם</t>
  </si>
  <si>
    <t>אום אל פחם</t>
  </si>
  <si>
    <t>באקה אל ג'רביה</t>
  </si>
  <si>
    <t>בסמ"ה</t>
  </si>
  <si>
    <t>ג'יסר אל זרקא</t>
  </si>
  <si>
    <t>ג'ת</t>
  </si>
  <si>
    <t>כפר קרע</t>
  </si>
  <si>
    <t>מעלה עירון</t>
  </si>
  <si>
    <t>ערערה</t>
  </si>
  <si>
    <t>פורידיס</t>
  </si>
  <si>
    <t>ג'לג'וליה</t>
  </si>
  <si>
    <t>זמר</t>
  </si>
  <si>
    <t>טייבה</t>
  </si>
  <si>
    <t>טירה</t>
  </si>
  <si>
    <t>כפר ברא</t>
  </si>
  <si>
    <t>כפר קאסם</t>
  </si>
  <si>
    <t>קלנסואה</t>
  </si>
  <si>
    <t>אל קסום</t>
  </si>
  <si>
    <t>נווה מדבר</t>
  </si>
  <si>
    <t>חורה</t>
  </si>
  <si>
    <t>כסייפה</t>
  </si>
  <si>
    <t>לקיה</t>
  </si>
  <si>
    <t>ערערה שבנגב</t>
  </si>
  <si>
    <t>רהט</t>
  </si>
  <si>
    <t>שגב שלום</t>
  </si>
  <si>
    <t>תל שבע</t>
  </si>
  <si>
    <t>%</t>
  </si>
  <si>
    <r>
      <t xml:space="preserve">לפי איזון </t>
    </r>
    <r>
      <rPr>
        <b/>
        <sz val="11"/>
        <color rgb="FFFF0000"/>
        <rFont val="Arial"/>
        <family val="2"/>
        <scheme val="minor"/>
      </rPr>
      <t>בפועל</t>
    </r>
    <r>
      <rPr>
        <b/>
        <sz val="11"/>
        <color theme="1"/>
        <rFont val="Arial"/>
        <family val="2"/>
        <scheme val="minor"/>
      </rPr>
      <t xml:space="preserve"> 2021</t>
    </r>
  </si>
  <si>
    <t>שם רשות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</si>
</sst>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#,##0_);\(#,##0\)"/>
    <numFmt numFmtId="165" formatCode="0.0%"/>
    <numFmt numFmtId="166" formatCode="_ * #,##0_ ;_ * \-#,##0_ ;_ * &quot;-&quot;??_ ;_ @_ "/>
  </numFmts>
  <fonts count="11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Miriam"/>
      <family val="2"/>
      <charset val="177"/>
    </font>
    <font>
      <sz val="9"/>
      <name val="Arial (Hebrew)"/>
      <family val="2"/>
      <charset val="177"/>
    </font>
    <font>
      <b/>
      <sz val="10"/>
      <name val="Arial (Hebrew)"/>
      <charset val="177"/>
    </font>
    <font>
      <sz val="10"/>
      <name val="Arial (Hebrew)"/>
      <family val="2"/>
      <charset val="177"/>
    </font>
    <font>
      <b/>
      <sz val="11"/>
      <color theme="1"/>
      <name val="Arial"/>
      <family val="2"/>
      <scheme val="minor"/>
    </font>
    <font>
      <b/>
      <sz val="8"/>
      <name val="Arial (Hebrew)"/>
      <charset val="177"/>
    </font>
    <font>
      <b/>
      <sz val="10"/>
      <color rgb="FF0000FF"/>
      <name val="Arial (Hebrew)"/>
      <charset val="177"/>
    </font>
    <font>
      <sz val="11"/>
      <color theme="1"/>
      <name val="Arial"/>
      <family val="2"/>
      <scheme val="minor"/>
    </font>
    <font>
      <b/>
      <sz val="11"/>
      <color rgb="FFFF0000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hair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/>
      <bottom style="hair">
        <color indexed="64"/>
      </bottom>
      <diagonal/>
    </border>
    <border>
      <left style="double">
        <color auto="1"/>
      </left>
      <right style="double">
        <color auto="1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auto="1"/>
      </left>
      <right/>
      <top/>
      <bottom style="hair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>
      <alignment horizontal="right"/>
    </xf>
  </cellStyleXfs>
  <cellXfs count="31">
    <xf numFmtId="0" fontId="0" fillId="0" borderId="0" xfId="0"/>
    <xf numFmtId="0" fontId="4" fillId="3" borderId="2" xfId="0" applyFont="1" applyFill="1" applyBorder="1" applyProtection="1">
      <protection hidden="1"/>
    </xf>
    <xf numFmtId="166" fontId="5" fillId="0" borderId="5" xfId="1" applyNumberFormat="1" applyFont="1" applyBorder="1" applyProtection="1">
      <protection hidden="1"/>
    </xf>
    <xf numFmtId="165" fontId="5" fillId="0" borderId="6" xfId="2" applyNumberFormat="1" applyFont="1" applyBorder="1" applyProtection="1">
      <protection hidden="1"/>
    </xf>
    <xf numFmtId="166" fontId="5" fillId="0" borderId="8" xfId="1" applyNumberFormat="1" applyFont="1" applyBorder="1" applyProtection="1">
      <protection hidden="1"/>
    </xf>
    <xf numFmtId="165" fontId="5" fillId="0" borderId="9" xfId="2" applyNumberFormat="1" applyFont="1" applyBorder="1" applyProtection="1">
      <protection hidden="1"/>
    </xf>
    <xf numFmtId="166" fontId="4" fillId="3" borderId="3" xfId="0" applyNumberFormat="1" applyFont="1" applyFill="1" applyBorder="1" applyProtection="1">
      <protection hidden="1"/>
    </xf>
    <xf numFmtId="165" fontId="4" fillId="3" borderId="4" xfId="0" applyNumberFormat="1" applyFont="1" applyFill="1" applyBorder="1" applyProtection="1">
      <protection hidden="1"/>
    </xf>
    <xf numFmtId="164" fontId="6" fillId="0" borderId="0" xfId="0" applyNumberFormat="1" applyFont="1"/>
    <xf numFmtId="0" fontId="7" fillId="3" borderId="10" xfId="0" applyFont="1" applyFill="1" applyBorder="1" applyAlignment="1" applyProtection="1">
      <alignment horizontal="center" vertical="top" wrapText="1"/>
      <protection hidden="1"/>
    </xf>
    <xf numFmtId="0" fontId="7" fillId="3" borderId="11" xfId="0" applyFont="1" applyFill="1" applyBorder="1" applyAlignment="1" applyProtection="1">
      <alignment horizontal="center" vertical="top" wrapText="1"/>
      <protection hidden="1"/>
    </xf>
    <xf numFmtId="0" fontId="8" fillId="4" borderId="2" xfId="0" applyFont="1" applyFill="1" applyBorder="1" applyAlignment="1" applyProtection="1">
      <alignment horizontal="center" vertical="top" wrapText="1"/>
      <protection hidden="1"/>
    </xf>
    <xf numFmtId="0" fontId="3" fillId="0" borderId="12" xfId="0" applyFont="1" applyBorder="1" applyProtection="1">
      <protection hidden="1"/>
    </xf>
    <xf numFmtId="164" fontId="3" fillId="0" borderId="12" xfId="3" applyFont="1" applyFill="1" applyBorder="1" applyAlignment="1" applyProtection="1">
      <alignment horizontal="right"/>
      <protection hidden="1"/>
    </xf>
    <xf numFmtId="164" fontId="3" fillId="2" borderId="13" xfId="3" applyFont="1" applyFill="1" applyBorder="1" applyAlignment="1" applyProtection="1">
      <alignment horizontal="right"/>
      <protection hidden="1"/>
    </xf>
    <xf numFmtId="164" fontId="3" fillId="0" borderId="14" xfId="3" applyFont="1" applyFill="1" applyBorder="1" applyAlignment="1" applyProtection="1">
      <alignment horizontal="right"/>
      <protection hidden="1"/>
    </xf>
    <xf numFmtId="164" fontId="3" fillId="5" borderId="14" xfId="3" applyFont="1" applyFill="1" applyBorder="1" applyAlignment="1" applyProtection="1">
      <alignment horizontal="right"/>
      <protection hidden="1"/>
    </xf>
    <xf numFmtId="165" fontId="3" fillId="0" borderId="13" xfId="2" applyNumberFormat="1" applyFont="1" applyFill="1" applyBorder="1" applyAlignment="1" applyProtection="1">
      <alignment horizontal="right"/>
      <protection hidden="1"/>
    </xf>
    <xf numFmtId="0" fontId="7" fillId="3" borderId="2" xfId="0" applyFont="1" applyFill="1" applyBorder="1" applyAlignment="1" applyProtection="1">
      <alignment horizontal="center" vertical="top" wrapText="1"/>
      <protection hidden="1"/>
    </xf>
    <xf numFmtId="9" fontId="9" fillId="0" borderId="0" xfId="2" applyFont="1"/>
    <xf numFmtId="0" fontId="0" fillId="0" borderId="0" xfId="0" applyAlignment="1">
      <alignment wrapText="1"/>
    </xf>
    <xf numFmtId="0" fontId="4" fillId="3" borderId="2" xfId="0" applyFont="1" applyFill="1" applyBorder="1" applyAlignment="1" applyProtection="1">
      <alignment wrapText="1"/>
      <protection hidden="1"/>
    </xf>
    <xf numFmtId="0" fontId="3" fillId="0" borderId="15" xfId="0" applyFont="1" applyBorder="1" applyProtection="1">
      <protection hidden="1"/>
    </xf>
    <xf numFmtId="0" fontId="3" fillId="0" borderId="16" xfId="0" applyFont="1" applyBorder="1" applyProtection="1">
      <protection hidden="1"/>
    </xf>
    <xf numFmtId="0" fontId="5" fillId="0" borderId="16" xfId="0" applyFont="1" applyBorder="1" applyProtection="1">
      <protection hidden="1"/>
    </xf>
    <xf numFmtId="0" fontId="4" fillId="0" borderId="1" xfId="0" applyFont="1" applyBorder="1" applyProtection="1">
      <protection hidden="1"/>
    </xf>
    <xf numFmtId="0" fontId="4" fillId="0" borderId="7" xfId="0" applyFont="1" applyBorder="1" applyProtection="1">
      <protection hidden="1"/>
    </xf>
    <xf numFmtId="0" fontId="4" fillId="3" borderId="3" xfId="0" applyFont="1" applyFill="1" applyBorder="1" applyAlignment="1" applyProtection="1">
      <alignment horizontal="center" wrapText="1"/>
      <protection hidden="1"/>
    </xf>
    <xf numFmtId="0" fontId="4" fillId="3" borderId="4" xfId="0" applyFont="1" applyFill="1" applyBorder="1" applyAlignment="1" applyProtection="1">
      <alignment horizontal="center" wrapText="1"/>
      <protection hidden="1"/>
    </xf>
    <xf numFmtId="0" fontId="6" fillId="6" borderId="10" xfId="0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Normal_הקצאה 98_הקצאה 99_1" xfId="3"/>
    <cellStyle name="Percent" xfId="2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akziv\&#1488;&#1490;&#1507;%20&#1514;&#1511;&#1510;&#1493;&#1489;%20&#1493;&#1514;&#1513;&#1500;&#1493;&#1502;&#1497;&#1501;\&#1502;&#1506;&#1504;&#1511;%20&#1488;&#1497;&#1494;&#1493;&#1503;\&#1502;&#1506;&#1504;&#1511;%20&#1488;&#1497;&#1494;&#1493;&#1503;%202022\&#1488;&#1493;&#1502;&#1491;&#1503;%20&#1502;&#1506;&#1504;&#1511;%20&#1488;&#1497;&#1494;&#1493;&#1503;%202022\&#1502;&#1506;&#1504;&#1511;%20&#1488;&#1497;&#1494;&#1493;&#1503;%202022%20-%20&#1488;&#1493;&#1502;&#1491;&#1503;%20-%20&#1502;&#1506;&#1493;&#1491;&#1499;&#1503;%20&#1488;&#1495;&#1512;&#1493;&#15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דף מסגרת"/>
      <sheetName val="ניתוח 2017-2021"/>
      <sheetName val="הנחיות תקציב"/>
      <sheetName val="3,290 - 3,150 "/>
      <sheetName val="קו עימות - לפי שווי הטבה"/>
      <sheetName val="סימולציה"/>
      <sheetName val="בדיקה"/>
      <sheetName val="הקצאה"/>
      <sheetName val="הקצאה (השוואה)"/>
      <sheetName val="שווי הקפאת קו עימות 3 שנים"/>
      <sheetName val="חישוב המענק"/>
      <sheetName val="חישוב המענק (השוואה)"/>
      <sheetName val="נתוני עזר"/>
      <sheetName val="נתוני רשות"/>
      <sheetName val="מענק 2021"/>
      <sheetName val="אוכלוסיה"/>
      <sheetName val="פרעמ"/>
      <sheetName val="פנסיה"/>
      <sheetName val="param (השוואה)"/>
      <sheetName val="ארנונה"/>
      <sheetName val="מענק מותנה 2021"/>
      <sheetName val="מענק מודל שנה קודמת"/>
      <sheetName val="arnona (השוואה)"/>
      <sheetName val="pensia (השוואה)"/>
      <sheetName val="נתוני רשות (השוואה)"/>
      <sheetName val="מרחקים ממוצעים במוא''ז-10.2016"/>
      <sheetName val="מדד חברתי-כלכלי 2015-מ28.11.18"/>
      <sheetName val="מדד חברתי-כלכלי 2017-מ15.12.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7">
          <cell r="B7" t="str">
            <v>מספר רשות</v>
          </cell>
          <cell r="C7" t="str">
            <v>סמל יישוב</v>
          </cell>
          <cell r="D7" t="str">
            <v>מס' מו"א</v>
          </cell>
          <cell r="E7" t="str">
            <v>שם הרשות</v>
          </cell>
          <cell r="F7" t="str">
            <v>אוכ' ינ' 2002</v>
          </cell>
          <cell r="G7" t="str">
            <v>אוכ' ינואר 2003</v>
          </cell>
          <cell r="H7" t="str">
            <v>אוכ' ינואר 2004</v>
          </cell>
          <cell r="I7" t="str">
            <v>אוכ' ינואר 2005</v>
          </cell>
          <cell r="J7" t="str">
            <v>אוכ' ינואר 2006</v>
          </cell>
          <cell r="K7" t="str">
            <v>אוכ' ינואר 2007</v>
          </cell>
          <cell r="L7" t="str">
            <v>אוכ' ינואר 2008</v>
          </cell>
          <cell r="M7" t="str">
            <v>אוכ' ינואר 2009</v>
          </cell>
          <cell r="N7" t="str">
            <v>אוכ' ינואר 2010</v>
          </cell>
          <cell r="O7" t="str">
            <v>אוכ' ינואר 2011</v>
          </cell>
          <cell r="P7" t="str">
            <v>אוכ' ינואר 2012</v>
          </cell>
          <cell r="Q7" t="str">
            <v>אוכ' ינואר 2013</v>
          </cell>
          <cell r="R7" t="str">
            <v>אוכ' ינואר 2014</v>
          </cell>
          <cell r="S7" t="str">
            <v>אוכ' ינואר 2015</v>
          </cell>
          <cell r="T7" t="str">
            <v>אוכ' ינואר 2016</v>
          </cell>
          <cell r="U7" t="str">
            <v>אוכ' ינואר 2017</v>
          </cell>
          <cell r="V7" t="str">
            <v>אוכ' ינואר 2018</v>
          </cell>
          <cell r="W7" t="str">
            <v>אוכ' ינואר 2019</v>
          </cell>
          <cell r="X7" t="str">
            <v>אוכ' ינואר 2020</v>
          </cell>
          <cell r="Y7" t="str">
            <v>אוכ' אוק' 2002</v>
          </cell>
          <cell r="Z7" t="str">
            <v>אוכ' אוק' 2003</v>
          </cell>
          <cell r="AA7" t="str">
            <v>אוכ' אוק' 2004</v>
          </cell>
          <cell r="AB7" t="str">
            <v>אוכ' אוק' 2005</v>
          </cell>
          <cell r="AC7" t="str">
            <v>אוכ' אוק' 2006</v>
          </cell>
          <cell r="AD7" t="str">
            <v>אוכ' אוק' 2007</v>
          </cell>
          <cell r="AE7" t="str">
            <v>אוכ' אוק' 2008</v>
          </cell>
          <cell r="AF7" t="str">
            <v>אוכ' אוק' 2009</v>
          </cell>
          <cell r="AG7" t="str">
            <v>אוכ' אוק' 2010</v>
          </cell>
          <cell r="AH7" t="str">
            <v>אוכ' אוק' 2011</v>
          </cell>
          <cell r="AI7" t="str">
            <v>אוכ' אוק' 2012</v>
          </cell>
          <cell r="AJ7" t="str">
            <v>אוכ' אוק' 2013</v>
          </cell>
          <cell r="AK7" t="str">
            <v>אוכ' אוק' 2014</v>
          </cell>
          <cell r="AL7" t="str">
            <v>אוכ' אוק' 2015</v>
          </cell>
          <cell r="AM7" t="str">
            <v>אוכ' אוק' 2016</v>
          </cell>
          <cell r="AN7" t="str">
            <v>אוכ' אוק' 2017</v>
          </cell>
          <cell r="AO7" t="str">
            <v>אוכ' אוק' 2018</v>
          </cell>
          <cell r="AP7" t="str">
            <v>אוכ' אוק' 2019</v>
          </cell>
          <cell r="AQ7" t="str">
            <v>אוכ' אוק' 2020</v>
          </cell>
          <cell r="AR7" t="str">
            <v>אוכ' אוק' 2021</v>
          </cell>
          <cell r="AS7" t="str">
            <v>חתך גילאים - 0-5</v>
          </cell>
          <cell r="AT7" t="str">
            <v>חתך גילאים - 6-18</v>
          </cell>
          <cell r="AU7" t="str">
            <v>חתך גילאים - 19-45</v>
          </cell>
          <cell r="AV7" t="str">
            <v>חתך גילאים - 46-55</v>
          </cell>
          <cell r="AW7" t="str">
            <v>חתך גילאים - 56-64</v>
          </cell>
          <cell r="AX7" t="str">
            <v>+חתך גילאים - 65</v>
          </cell>
          <cell r="AY7" t="str">
            <v>שיעור אוכ' 0-18</v>
          </cell>
          <cell r="AZ7" t="str">
            <v>שיעור אוכ' 19 - 45</v>
          </cell>
          <cell r="BA7" t="str">
            <v>שיעור אוכ' 46 -55</v>
          </cell>
          <cell r="BB7" t="str">
            <v>שיעור אוכ' 56 -64</v>
          </cell>
          <cell r="BC7" t="str">
            <v>שיעור אוכ' 65 +</v>
          </cell>
          <cell r="BD7" t="str">
            <v>אוכ' עולים לתקצוב</v>
          </cell>
          <cell r="BE7" t="str">
            <v>שינוי באוכלוסיה</v>
          </cell>
          <cell r="BF7" t="str">
            <v>תוספת בגין קליטת עולים</v>
          </cell>
          <cell r="BG7" t="str">
            <v>סוף טבלה</v>
          </cell>
        </row>
        <row r="8">
          <cell r="B8">
            <v>90472</v>
          </cell>
          <cell r="C8">
            <v>472</v>
          </cell>
          <cell r="D8">
            <v>0</v>
          </cell>
          <cell r="E8" t="str">
            <v>אבו גוש</v>
          </cell>
          <cell r="F8">
            <v>5320</v>
          </cell>
          <cell r="G8">
            <v>5473</v>
          </cell>
          <cell r="H8">
            <v>5577</v>
          </cell>
          <cell r="I8">
            <v>5791</v>
          </cell>
          <cell r="J8">
            <v>5956</v>
          </cell>
          <cell r="K8">
            <v>6120</v>
          </cell>
          <cell r="L8">
            <v>6284</v>
          </cell>
          <cell r="M8">
            <v>6489</v>
          </cell>
          <cell r="N8">
            <v>6622</v>
          </cell>
          <cell r="O8">
            <v>6762</v>
          </cell>
          <cell r="P8">
            <v>6936</v>
          </cell>
          <cell r="Q8">
            <v>7097</v>
          </cell>
          <cell r="R8">
            <v>7189</v>
          </cell>
          <cell r="S8">
            <v>7352</v>
          </cell>
          <cell r="T8">
            <v>7542</v>
          </cell>
          <cell r="U8">
            <v>7669</v>
          </cell>
          <cell r="V8">
            <v>7882</v>
          </cell>
          <cell r="W8">
            <v>8077</v>
          </cell>
          <cell r="X8">
            <v>8247</v>
          </cell>
          <cell r="Y8">
            <v>5456</v>
          </cell>
          <cell r="Z8">
            <v>5562</v>
          </cell>
          <cell r="AA8">
            <v>5760</v>
          </cell>
          <cell r="AB8">
            <v>5932</v>
          </cell>
          <cell r="AC8">
            <v>6093</v>
          </cell>
          <cell r="AD8">
            <v>6232</v>
          </cell>
          <cell r="AE8">
            <v>6432</v>
          </cell>
          <cell r="AF8">
            <v>6584</v>
          </cell>
          <cell r="AG8">
            <v>6737</v>
          </cell>
          <cell r="AH8">
            <v>6898</v>
          </cell>
          <cell r="AI8">
            <v>7055</v>
          </cell>
          <cell r="AJ8">
            <v>7139</v>
          </cell>
          <cell r="AK8">
            <v>7332</v>
          </cell>
          <cell r="AL8">
            <v>7502</v>
          </cell>
          <cell r="AM8">
            <v>7660</v>
          </cell>
          <cell r="AN8">
            <v>7827</v>
          </cell>
          <cell r="AO8">
            <v>8065</v>
          </cell>
          <cell r="AP8">
            <v>8220</v>
          </cell>
          <cell r="AQ8">
            <v>8394</v>
          </cell>
          <cell r="AR8">
            <v>8488</v>
          </cell>
          <cell r="AS8">
            <v>960</v>
          </cell>
          <cell r="AT8">
            <v>2003</v>
          </cell>
          <cell r="AU8">
            <v>3396</v>
          </cell>
          <cell r="AV8">
            <v>859</v>
          </cell>
          <cell r="AW8">
            <v>693</v>
          </cell>
          <cell r="AX8">
            <v>577</v>
          </cell>
          <cell r="AY8">
            <v>0.34908</v>
          </cell>
          <cell r="AZ8">
            <v>0.40009</v>
          </cell>
          <cell r="BA8">
            <v>0.1012</v>
          </cell>
          <cell r="BB8">
            <v>8.1640000000000004E-2</v>
          </cell>
          <cell r="BC8">
            <v>6.7979999999999999E-2</v>
          </cell>
          <cell r="BD8">
            <v>0</v>
          </cell>
          <cell r="BE8">
            <v>3.260340632603409E-2</v>
          </cell>
          <cell r="BF8">
            <v>0</v>
          </cell>
          <cell r="BG8"/>
        </row>
        <row r="9">
          <cell r="B9">
            <v>90473</v>
          </cell>
          <cell r="C9">
            <v>473</v>
          </cell>
          <cell r="D9">
            <v>0</v>
          </cell>
          <cell r="E9" t="str">
            <v>אבו סנאן</v>
          </cell>
          <cell r="F9">
            <v>10421</v>
          </cell>
          <cell r="G9">
            <v>10626</v>
          </cell>
          <cell r="H9">
            <v>10833.346527282316</v>
          </cell>
          <cell r="I9">
            <v>10947</v>
          </cell>
          <cell r="J9">
            <v>11134</v>
          </cell>
          <cell r="K9">
            <v>11366</v>
          </cell>
          <cell r="L9">
            <v>11626</v>
          </cell>
          <cell r="M9">
            <v>11823</v>
          </cell>
          <cell r="N9">
            <v>11992</v>
          </cell>
          <cell r="O9">
            <v>12183</v>
          </cell>
          <cell r="P9">
            <v>12311</v>
          </cell>
          <cell r="Q9">
            <v>12479</v>
          </cell>
          <cell r="R9">
            <v>12612</v>
          </cell>
          <cell r="S9">
            <v>12744</v>
          </cell>
          <cell r="T9">
            <v>12908</v>
          </cell>
          <cell r="U9">
            <v>13113</v>
          </cell>
          <cell r="V9">
            <v>13295</v>
          </cell>
          <cell r="W9">
            <v>13478</v>
          </cell>
          <cell r="X9">
            <v>13642</v>
          </cell>
          <cell r="Y9">
            <v>10588</v>
          </cell>
          <cell r="Z9">
            <v>10779.15351924807</v>
          </cell>
          <cell r="AA9">
            <v>10897</v>
          </cell>
          <cell r="AB9">
            <v>11106</v>
          </cell>
          <cell r="AC9">
            <v>11328</v>
          </cell>
          <cell r="AD9">
            <v>11566</v>
          </cell>
          <cell r="AE9">
            <v>11773</v>
          </cell>
          <cell r="AF9">
            <v>11955</v>
          </cell>
          <cell r="AG9">
            <v>12155</v>
          </cell>
          <cell r="AH9">
            <v>12277</v>
          </cell>
          <cell r="AI9">
            <v>12447</v>
          </cell>
          <cell r="AJ9">
            <v>12595</v>
          </cell>
          <cell r="AK9">
            <v>12721</v>
          </cell>
          <cell r="AL9">
            <v>12866</v>
          </cell>
          <cell r="AM9">
            <v>13081</v>
          </cell>
          <cell r="AN9">
            <v>13261</v>
          </cell>
          <cell r="AO9">
            <v>13453</v>
          </cell>
          <cell r="AP9">
            <v>13608</v>
          </cell>
          <cell r="AQ9">
            <v>13816</v>
          </cell>
          <cell r="AR9">
            <v>13948</v>
          </cell>
          <cell r="AS9">
            <v>1342</v>
          </cell>
          <cell r="AT9">
            <v>2970</v>
          </cell>
          <cell r="AU9">
            <v>5980</v>
          </cell>
          <cell r="AV9">
            <v>1579</v>
          </cell>
          <cell r="AW9">
            <v>1029</v>
          </cell>
          <cell r="AX9">
            <v>1048</v>
          </cell>
          <cell r="AY9">
            <v>0.30914999999999998</v>
          </cell>
          <cell r="AZ9">
            <v>0.42874000000000001</v>
          </cell>
          <cell r="BA9">
            <v>0.11321000000000001</v>
          </cell>
          <cell r="BB9">
            <v>7.3770000000000002E-2</v>
          </cell>
          <cell r="BC9">
            <v>7.5139999999999998E-2</v>
          </cell>
          <cell r="BD9">
            <v>0</v>
          </cell>
          <cell r="BE9">
            <v>2.4985302763080641E-2</v>
          </cell>
          <cell r="BF9">
            <v>0</v>
          </cell>
          <cell r="BG9"/>
        </row>
        <row r="10">
          <cell r="B10">
            <v>6268</v>
          </cell>
          <cell r="C10">
            <v>0</v>
          </cell>
          <cell r="D10">
            <v>68</v>
          </cell>
          <cell r="E10" t="str">
            <v>נווה מדבר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2765</v>
          </cell>
          <cell r="R10">
            <v>2876</v>
          </cell>
          <cell r="S10">
            <v>3043</v>
          </cell>
          <cell r="T10">
            <v>3327</v>
          </cell>
          <cell r="U10">
            <v>4562</v>
          </cell>
          <cell r="V10">
            <v>5112</v>
          </cell>
          <cell r="W10">
            <v>7700</v>
          </cell>
          <cell r="X10">
            <v>8258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2849</v>
          </cell>
          <cell r="AK10">
            <v>2994</v>
          </cell>
          <cell r="AL10">
            <v>3266</v>
          </cell>
          <cell r="AM10">
            <v>4469</v>
          </cell>
          <cell r="AN10">
            <v>5003</v>
          </cell>
          <cell r="AO10">
            <v>7604</v>
          </cell>
          <cell r="AP10">
            <v>8159</v>
          </cell>
          <cell r="AQ10">
            <v>8623</v>
          </cell>
          <cell r="AR10">
            <v>9142</v>
          </cell>
          <cell r="AS10">
            <v>2088</v>
          </cell>
          <cell r="AT10">
            <v>2747</v>
          </cell>
          <cell r="AU10">
            <v>3341</v>
          </cell>
          <cell r="AV10">
            <v>545</v>
          </cell>
          <cell r="AW10">
            <v>228</v>
          </cell>
          <cell r="AX10">
            <v>193</v>
          </cell>
          <cell r="AY10">
            <v>0.52888000000000002</v>
          </cell>
          <cell r="AZ10">
            <v>0.36546000000000001</v>
          </cell>
          <cell r="BA10">
            <v>5.9610000000000003E-2</v>
          </cell>
          <cell r="BB10">
            <v>2.494E-2</v>
          </cell>
          <cell r="BC10">
            <v>2.111E-2</v>
          </cell>
          <cell r="BD10">
            <v>0</v>
          </cell>
          <cell r="BE10">
            <v>0.12048045103566607</v>
          </cell>
          <cell r="BF10">
            <v>0</v>
          </cell>
          <cell r="BG10"/>
        </row>
        <row r="11">
          <cell r="B11">
            <v>60182</v>
          </cell>
          <cell r="C11">
            <v>182</v>
          </cell>
          <cell r="D11">
            <v>0</v>
          </cell>
          <cell r="E11" t="str">
            <v>אבן יהודה</v>
          </cell>
          <cell r="F11">
            <v>8536</v>
          </cell>
          <cell r="G11">
            <v>8598</v>
          </cell>
          <cell r="H11">
            <v>8794</v>
          </cell>
          <cell r="I11">
            <v>9111</v>
          </cell>
          <cell r="J11">
            <v>9496</v>
          </cell>
          <cell r="K11">
            <v>9836</v>
          </cell>
          <cell r="L11">
            <v>10180</v>
          </cell>
          <cell r="M11">
            <v>10520</v>
          </cell>
          <cell r="N11">
            <v>11063</v>
          </cell>
          <cell r="O11">
            <v>11778</v>
          </cell>
          <cell r="P11">
            <v>12327</v>
          </cell>
          <cell r="Q11">
            <v>12872</v>
          </cell>
          <cell r="R11">
            <v>13185</v>
          </cell>
          <cell r="S11">
            <v>13481</v>
          </cell>
          <cell r="T11">
            <v>13776</v>
          </cell>
          <cell r="U11">
            <v>14107</v>
          </cell>
          <cell r="V11">
            <v>14297</v>
          </cell>
          <cell r="W11">
            <v>14508</v>
          </cell>
          <cell r="X11">
            <v>14646</v>
          </cell>
          <cell r="Y11">
            <v>8560</v>
          </cell>
          <cell r="Z11">
            <v>8771</v>
          </cell>
          <cell r="AA11">
            <v>9086</v>
          </cell>
          <cell r="AB11">
            <v>9488</v>
          </cell>
          <cell r="AC11">
            <v>9784</v>
          </cell>
          <cell r="AD11">
            <v>10079</v>
          </cell>
          <cell r="AE11">
            <v>10405</v>
          </cell>
          <cell r="AF11">
            <v>10997</v>
          </cell>
          <cell r="AG11">
            <v>11713</v>
          </cell>
          <cell r="AH11">
            <v>12274</v>
          </cell>
          <cell r="AI11">
            <v>12781</v>
          </cell>
          <cell r="AJ11">
            <v>13106</v>
          </cell>
          <cell r="AK11">
            <v>13455</v>
          </cell>
          <cell r="AL11">
            <v>13737</v>
          </cell>
          <cell r="AM11">
            <v>14069</v>
          </cell>
          <cell r="AN11">
            <v>14284</v>
          </cell>
          <cell r="AO11">
            <v>14481</v>
          </cell>
          <cell r="AP11">
            <v>14637</v>
          </cell>
          <cell r="AQ11">
            <v>14856</v>
          </cell>
          <cell r="AR11">
            <v>15102</v>
          </cell>
          <cell r="AS11">
            <v>1154</v>
          </cell>
          <cell r="AT11">
            <v>3746</v>
          </cell>
          <cell r="AU11">
            <v>4666</v>
          </cell>
          <cell r="AV11">
            <v>2269</v>
          </cell>
          <cell r="AW11">
            <v>1138</v>
          </cell>
          <cell r="AX11">
            <v>2129</v>
          </cell>
          <cell r="AY11">
            <v>0.32446000000000003</v>
          </cell>
          <cell r="AZ11">
            <v>0.30897000000000002</v>
          </cell>
          <cell r="BA11">
            <v>0.15024999999999999</v>
          </cell>
          <cell r="BB11">
            <v>7.535E-2</v>
          </cell>
          <cell r="BC11">
            <v>0.14097000000000001</v>
          </cell>
          <cell r="BD11">
            <v>23.194444444446251</v>
          </cell>
          <cell r="BE11">
            <v>3.1768805083008722E-2</v>
          </cell>
          <cell r="BF11">
            <v>1.5358524993011689E-3</v>
          </cell>
          <cell r="BG11"/>
        </row>
        <row r="12">
          <cell r="B12">
            <v>92710</v>
          </cell>
          <cell r="C12">
            <v>2710</v>
          </cell>
          <cell r="D12">
            <v>0</v>
          </cell>
          <cell r="E12" t="str">
            <v>אום אל פחם</v>
          </cell>
          <cell r="F12">
            <v>38411</v>
          </cell>
          <cell r="G12">
            <v>39565</v>
          </cell>
          <cell r="H12">
            <v>40627</v>
          </cell>
          <cell r="I12">
            <v>41644</v>
          </cell>
          <cell r="J12">
            <v>42701</v>
          </cell>
          <cell r="K12">
            <v>43784</v>
          </cell>
          <cell r="L12">
            <v>44966</v>
          </cell>
          <cell r="M12">
            <v>46077</v>
          </cell>
          <cell r="N12">
            <v>47177</v>
          </cell>
          <cell r="O12">
            <v>48233</v>
          </cell>
          <cell r="P12">
            <v>49307</v>
          </cell>
          <cell r="Q12">
            <v>50341</v>
          </cell>
          <cell r="R12">
            <v>51233</v>
          </cell>
          <cell r="S12">
            <v>52079</v>
          </cell>
          <cell r="T12">
            <v>53077</v>
          </cell>
          <cell r="U12">
            <v>54016</v>
          </cell>
          <cell r="V12">
            <v>54933</v>
          </cell>
          <cell r="W12">
            <v>55879</v>
          </cell>
          <cell r="X12">
            <v>56780</v>
          </cell>
          <cell r="Y12">
            <v>39394</v>
          </cell>
          <cell r="Z12">
            <v>40450</v>
          </cell>
          <cell r="AA12">
            <v>41499</v>
          </cell>
          <cell r="AB12">
            <v>42512</v>
          </cell>
          <cell r="AC12">
            <v>43589</v>
          </cell>
          <cell r="AD12">
            <v>44695</v>
          </cell>
          <cell r="AE12">
            <v>45855</v>
          </cell>
          <cell r="AF12">
            <v>46980</v>
          </cell>
          <cell r="AG12">
            <v>48096</v>
          </cell>
          <cell r="AH12">
            <v>49136</v>
          </cell>
          <cell r="AI12">
            <v>50093</v>
          </cell>
          <cell r="AJ12">
            <v>51041</v>
          </cell>
          <cell r="AK12">
            <v>51952</v>
          </cell>
          <cell r="AL12">
            <v>52915</v>
          </cell>
          <cell r="AM12">
            <v>53866</v>
          </cell>
          <cell r="AN12">
            <v>54795</v>
          </cell>
          <cell r="AO12">
            <v>55736</v>
          </cell>
          <cell r="AP12">
            <v>56633</v>
          </cell>
          <cell r="AQ12">
            <v>57296</v>
          </cell>
          <cell r="AR12">
            <v>58097</v>
          </cell>
          <cell r="AS12">
            <v>6544</v>
          </cell>
          <cell r="AT12">
            <v>15052</v>
          </cell>
          <cell r="AU12">
            <v>23894</v>
          </cell>
          <cell r="AV12">
            <v>6230</v>
          </cell>
          <cell r="AW12">
            <v>3616</v>
          </cell>
          <cell r="AX12">
            <v>2761</v>
          </cell>
          <cell r="AY12">
            <v>0.37171999999999999</v>
          </cell>
          <cell r="AZ12">
            <v>0.41127999999999998</v>
          </cell>
          <cell r="BA12">
            <v>0.10723000000000001</v>
          </cell>
          <cell r="BB12">
            <v>6.2239999999999997E-2</v>
          </cell>
          <cell r="BC12">
            <v>4.752E-2</v>
          </cell>
          <cell r="BD12">
            <v>0</v>
          </cell>
          <cell r="BE12">
            <v>2.5850652446453459E-2</v>
          </cell>
          <cell r="BF12">
            <v>0</v>
          </cell>
          <cell r="BG12"/>
        </row>
        <row r="13">
          <cell r="B13">
            <v>50031</v>
          </cell>
          <cell r="C13">
            <v>31</v>
          </cell>
          <cell r="D13">
            <v>0</v>
          </cell>
          <cell r="E13" t="str">
            <v>אופקים</v>
          </cell>
          <cell r="F13">
            <v>24528</v>
          </cell>
          <cell r="G13">
            <v>24680</v>
          </cell>
          <cell r="H13">
            <v>25232</v>
          </cell>
          <cell r="I13">
            <v>25573</v>
          </cell>
          <cell r="J13">
            <v>25754</v>
          </cell>
          <cell r="K13">
            <v>26093</v>
          </cell>
          <cell r="L13">
            <v>26323</v>
          </cell>
          <cell r="M13">
            <v>26491</v>
          </cell>
          <cell r="N13">
            <v>26608</v>
          </cell>
          <cell r="O13">
            <v>26884</v>
          </cell>
          <cell r="P13">
            <v>27266</v>
          </cell>
          <cell r="Q13">
            <v>27447</v>
          </cell>
          <cell r="R13">
            <v>27899</v>
          </cell>
          <cell r="S13">
            <v>28297</v>
          </cell>
          <cell r="T13">
            <v>28646</v>
          </cell>
          <cell r="U13">
            <v>29615</v>
          </cell>
          <cell r="V13">
            <v>30753</v>
          </cell>
          <cell r="W13">
            <v>32079</v>
          </cell>
          <cell r="X13">
            <v>33765</v>
          </cell>
          <cell r="Y13">
            <v>24625</v>
          </cell>
          <cell r="Z13">
            <v>25178</v>
          </cell>
          <cell r="AA13">
            <v>25486</v>
          </cell>
          <cell r="AB13">
            <v>25632</v>
          </cell>
          <cell r="AC13">
            <v>26047</v>
          </cell>
          <cell r="AD13">
            <v>26261</v>
          </cell>
          <cell r="AE13">
            <v>26454</v>
          </cell>
          <cell r="AF13">
            <v>26565</v>
          </cell>
          <cell r="AG13">
            <v>26765</v>
          </cell>
          <cell r="AH13">
            <v>27103</v>
          </cell>
          <cell r="AI13">
            <v>27477</v>
          </cell>
          <cell r="AJ13">
            <v>27792</v>
          </cell>
          <cell r="AK13">
            <v>28259</v>
          </cell>
          <cell r="AL13">
            <v>28509</v>
          </cell>
          <cell r="AM13">
            <v>29415</v>
          </cell>
          <cell r="AN13">
            <v>30495</v>
          </cell>
          <cell r="AO13">
            <v>31882</v>
          </cell>
          <cell r="AP13">
            <v>33510</v>
          </cell>
          <cell r="AQ13">
            <v>35247</v>
          </cell>
          <cell r="AR13">
            <v>36663</v>
          </cell>
          <cell r="AS13">
            <v>5571</v>
          </cell>
          <cell r="AT13">
            <v>8095</v>
          </cell>
          <cell r="AU13">
            <v>13594</v>
          </cell>
          <cell r="AV13">
            <v>3174</v>
          </cell>
          <cell r="AW13">
            <v>2672</v>
          </cell>
          <cell r="AX13">
            <v>3557</v>
          </cell>
          <cell r="AY13">
            <v>0.37275000000000003</v>
          </cell>
          <cell r="AZ13">
            <v>0.37078</v>
          </cell>
          <cell r="BA13">
            <v>8.6569999999999994E-2</v>
          </cell>
          <cell r="BB13">
            <v>7.288E-2</v>
          </cell>
          <cell r="BC13">
            <v>9.7019999999999995E-2</v>
          </cell>
          <cell r="BD13">
            <v>173.00000000003851</v>
          </cell>
          <cell r="BE13">
            <v>9.4091316025067151E-2</v>
          </cell>
          <cell r="BF13">
            <v>4.718653683551224E-3</v>
          </cell>
          <cell r="BG13"/>
        </row>
        <row r="14">
          <cell r="B14">
            <v>52400</v>
          </cell>
          <cell r="C14">
            <v>2400</v>
          </cell>
          <cell r="D14">
            <v>0</v>
          </cell>
          <cell r="E14" t="str">
            <v>אור יהודה</v>
          </cell>
          <cell r="F14">
            <v>30327</v>
          </cell>
          <cell r="G14">
            <v>31088</v>
          </cell>
          <cell r="H14">
            <v>31944</v>
          </cell>
          <cell r="I14">
            <v>32652</v>
          </cell>
          <cell r="J14">
            <v>33262</v>
          </cell>
          <cell r="K14">
            <v>33932</v>
          </cell>
          <cell r="L14">
            <v>34331</v>
          </cell>
          <cell r="M14">
            <v>35342</v>
          </cell>
          <cell r="N14">
            <v>35721</v>
          </cell>
          <cell r="O14">
            <v>36096</v>
          </cell>
          <cell r="P14">
            <v>36221</v>
          </cell>
          <cell r="Q14">
            <v>36264</v>
          </cell>
          <cell r="R14">
            <v>36464</v>
          </cell>
          <cell r="S14">
            <v>36771</v>
          </cell>
          <cell r="T14">
            <v>37088</v>
          </cell>
          <cell r="U14">
            <v>37340</v>
          </cell>
          <cell r="V14">
            <v>37456</v>
          </cell>
          <cell r="W14">
            <v>37535</v>
          </cell>
          <cell r="X14">
            <v>37453</v>
          </cell>
          <cell r="Y14">
            <v>30988</v>
          </cell>
          <cell r="Z14">
            <v>31835</v>
          </cell>
          <cell r="AA14">
            <v>32530</v>
          </cell>
          <cell r="AB14">
            <v>33099</v>
          </cell>
          <cell r="AC14">
            <v>33829</v>
          </cell>
          <cell r="AD14">
            <v>34262</v>
          </cell>
          <cell r="AE14">
            <v>35179</v>
          </cell>
          <cell r="AF14">
            <v>35612</v>
          </cell>
          <cell r="AG14">
            <v>36056</v>
          </cell>
          <cell r="AH14">
            <v>36183</v>
          </cell>
          <cell r="AI14">
            <v>36235</v>
          </cell>
          <cell r="AJ14">
            <v>36380</v>
          </cell>
          <cell r="AK14">
            <v>36702</v>
          </cell>
          <cell r="AL14">
            <v>37024</v>
          </cell>
          <cell r="AM14">
            <v>37272</v>
          </cell>
          <cell r="AN14">
            <v>37497</v>
          </cell>
          <cell r="AO14">
            <v>37559</v>
          </cell>
          <cell r="AP14">
            <v>37500</v>
          </cell>
          <cell r="AQ14">
            <v>37292</v>
          </cell>
          <cell r="AR14">
            <v>37091</v>
          </cell>
          <cell r="AS14">
            <v>3591</v>
          </cell>
          <cell r="AT14">
            <v>6948</v>
          </cell>
          <cell r="AU14">
            <v>13084</v>
          </cell>
          <cell r="AV14">
            <v>4098</v>
          </cell>
          <cell r="AW14">
            <v>3724</v>
          </cell>
          <cell r="AX14">
            <v>5646</v>
          </cell>
          <cell r="AY14">
            <v>0.28414</v>
          </cell>
          <cell r="AZ14">
            <v>0.35275000000000001</v>
          </cell>
          <cell r="BA14">
            <v>0.11049</v>
          </cell>
          <cell r="BB14">
            <v>0.1004</v>
          </cell>
          <cell r="BC14">
            <v>0.15221999999999999</v>
          </cell>
          <cell r="BD14">
            <v>125.25000000003125</v>
          </cell>
          <cell r="BE14">
            <v>-1.090666666666662E-2</v>
          </cell>
          <cell r="BF14">
            <v>3.3768299587509437E-3</v>
          </cell>
          <cell r="BG14"/>
        </row>
        <row r="15">
          <cell r="B15">
            <v>51020</v>
          </cell>
          <cell r="C15">
            <v>1020</v>
          </cell>
          <cell r="D15">
            <v>0</v>
          </cell>
          <cell r="E15" t="str">
            <v>אור עקיבא</v>
          </cell>
          <cell r="F15">
            <v>17820</v>
          </cell>
          <cell r="G15">
            <v>18221</v>
          </cell>
          <cell r="H15">
            <v>18321</v>
          </cell>
          <cell r="I15">
            <v>18454</v>
          </cell>
          <cell r="J15">
            <v>18515</v>
          </cell>
          <cell r="K15">
            <v>18544</v>
          </cell>
          <cell r="L15">
            <v>18648</v>
          </cell>
          <cell r="M15">
            <v>18711</v>
          </cell>
          <cell r="N15">
            <v>18749</v>
          </cell>
          <cell r="O15">
            <v>18692</v>
          </cell>
          <cell r="P15">
            <v>18901</v>
          </cell>
          <cell r="Q15">
            <v>19051</v>
          </cell>
          <cell r="R15">
            <v>19419</v>
          </cell>
          <cell r="S15">
            <v>19692</v>
          </cell>
          <cell r="T15">
            <v>20016</v>
          </cell>
          <cell r="U15">
            <v>20409</v>
          </cell>
          <cell r="V15">
            <v>20603</v>
          </cell>
          <cell r="W15">
            <v>21060</v>
          </cell>
          <cell r="X15">
            <v>21791</v>
          </cell>
          <cell r="Y15">
            <v>18120</v>
          </cell>
          <cell r="Z15">
            <v>18275</v>
          </cell>
          <cell r="AA15">
            <v>18420</v>
          </cell>
          <cell r="AB15">
            <v>18487</v>
          </cell>
          <cell r="AC15">
            <v>18534</v>
          </cell>
          <cell r="AD15">
            <v>18614</v>
          </cell>
          <cell r="AE15">
            <v>18727</v>
          </cell>
          <cell r="AF15">
            <v>18713</v>
          </cell>
          <cell r="AG15">
            <v>18721</v>
          </cell>
          <cell r="AH15">
            <v>18881</v>
          </cell>
          <cell r="AI15">
            <v>19081</v>
          </cell>
          <cell r="AJ15">
            <v>19311</v>
          </cell>
          <cell r="AK15">
            <v>19626</v>
          </cell>
          <cell r="AL15">
            <v>19966</v>
          </cell>
          <cell r="AM15">
            <v>20340</v>
          </cell>
          <cell r="AN15">
            <v>20566</v>
          </cell>
          <cell r="AO15">
            <v>20959</v>
          </cell>
          <cell r="AP15">
            <v>21621</v>
          </cell>
          <cell r="AQ15">
            <v>22179</v>
          </cell>
          <cell r="AR15">
            <v>22591</v>
          </cell>
          <cell r="AS15">
            <v>2179</v>
          </cell>
          <cell r="AT15">
            <v>3953</v>
          </cell>
          <cell r="AU15">
            <v>7901</v>
          </cell>
          <cell r="AV15">
            <v>2491</v>
          </cell>
          <cell r="AW15">
            <v>2425</v>
          </cell>
          <cell r="AX15">
            <v>3642</v>
          </cell>
          <cell r="AY15">
            <v>0.27144000000000001</v>
          </cell>
          <cell r="AZ15">
            <v>0.34974</v>
          </cell>
          <cell r="BA15">
            <v>0.11027000000000001</v>
          </cell>
          <cell r="BB15">
            <v>0.10734</v>
          </cell>
          <cell r="BC15">
            <v>0.16120999999999999</v>
          </cell>
          <cell r="BD15">
            <v>367.44444444451659</v>
          </cell>
          <cell r="BE15">
            <v>4.4863789833957668E-2</v>
          </cell>
          <cell r="BF15">
            <v>1.6265080981121536E-2</v>
          </cell>
          <cell r="BG15"/>
        </row>
        <row r="16">
          <cell r="B16">
            <v>83760</v>
          </cell>
          <cell r="C16">
            <v>3760</v>
          </cell>
          <cell r="D16">
            <v>0</v>
          </cell>
          <cell r="E16" t="str">
            <v>אורנית</v>
          </cell>
          <cell r="F16">
            <v>5013</v>
          </cell>
          <cell r="G16">
            <v>5056</v>
          </cell>
          <cell r="H16">
            <v>5186</v>
          </cell>
          <cell r="I16">
            <v>5343</v>
          </cell>
          <cell r="J16">
            <v>5472</v>
          </cell>
          <cell r="K16">
            <v>5674</v>
          </cell>
          <cell r="L16">
            <v>5927</v>
          </cell>
          <cell r="M16">
            <v>6239</v>
          </cell>
          <cell r="N16">
            <v>6551</v>
          </cell>
          <cell r="O16">
            <v>6807</v>
          </cell>
          <cell r="P16">
            <v>7119</v>
          </cell>
          <cell r="Q16">
            <v>7759</v>
          </cell>
          <cell r="R16">
            <v>8214</v>
          </cell>
          <cell r="S16">
            <v>8670</v>
          </cell>
          <cell r="T16">
            <v>9093</v>
          </cell>
          <cell r="U16">
            <v>9252</v>
          </cell>
          <cell r="V16">
            <v>9283</v>
          </cell>
          <cell r="W16">
            <v>9437</v>
          </cell>
          <cell r="X16">
            <v>9628</v>
          </cell>
          <cell r="Y16">
            <v>5053</v>
          </cell>
          <cell r="Z16">
            <v>5163</v>
          </cell>
          <cell r="AA16">
            <v>5324</v>
          </cell>
          <cell r="AB16">
            <v>5467</v>
          </cell>
          <cell r="AC16">
            <v>5663</v>
          </cell>
          <cell r="AD16">
            <v>5865</v>
          </cell>
          <cell r="AE16">
            <v>6175</v>
          </cell>
          <cell r="AF16">
            <v>6511</v>
          </cell>
          <cell r="AG16">
            <v>6727</v>
          </cell>
          <cell r="AH16">
            <v>7073</v>
          </cell>
          <cell r="AI16">
            <v>7592</v>
          </cell>
          <cell r="AJ16">
            <v>8137</v>
          </cell>
          <cell r="AK16">
            <v>8637</v>
          </cell>
          <cell r="AL16">
            <v>9037</v>
          </cell>
          <cell r="AM16">
            <v>9243</v>
          </cell>
          <cell r="AN16">
            <v>9294</v>
          </cell>
          <cell r="AO16">
            <v>9396</v>
          </cell>
          <cell r="AP16">
            <v>9609</v>
          </cell>
          <cell r="AQ16">
            <v>9703</v>
          </cell>
          <cell r="AR16">
            <v>9817</v>
          </cell>
          <cell r="AS16">
            <v>799</v>
          </cell>
          <cell r="AT16">
            <v>2588</v>
          </cell>
          <cell r="AU16">
            <v>3288</v>
          </cell>
          <cell r="AV16">
            <v>1366</v>
          </cell>
          <cell r="AW16">
            <v>842</v>
          </cell>
          <cell r="AX16">
            <v>934</v>
          </cell>
          <cell r="AY16">
            <v>0.34500999999999998</v>
          </cell>
          <cell r="AZ16">
            <v>0.33493000000000001</v>
          </cell>
          <cell r="BA16">
            <v>0.13915</v>
          </cell>
          <cell r="BB16">
            <v>8.5769999999999999E-2</v>
          </cell>
          <cell r="BC16">
            <v>9.5140000000000002E-2</v>
          </cell>
          <cell r="BD16">
            <v>19.055555555558499</v>
          </cell>
          <cell r="BE16">
            <v>2.1646373191799295E-2</v>
          </cell>
          <cell r="BF16">
            <v>1.9410772695893346E-3</v>
          </cell>
          <cell r="BG16"/>
        </row>
        <row r="17">
          <cell r="B17">
            <v>40565</v>
          </cell>
          <cell r="C17">
            <v>565</v>
          </cell>
          <cell r="D17">
            <v>0</v>
          </cell>
          <cell r="E17" t="str">
            <v>אזור</v>
          </cell>
          <cell r="F17">
            <v>10315</v>
          </cell>
          <cell r="G17">
            <v>10469</v>
          </cell>
          <cell r="H17">
            <v>10721</v>
          </cell>
          <cell r="I17">
            <v>10845</v>
          </cell>
          <cell r="J17">
            <v>10969</v>
          </cell>
          <cell r="K17">
            <v>11087</v>
          </cell>
          <cell r="L17">
            <v>11258</v>
          </cell>
          <cell r="M17">
            <v>11318</v>
          </cell>
          <cell r="N17">
            <v>11643</v>
          </cell>
          <cell r="O17">
            <v>11944</v>
          </cell>
          <cell r="P17">
            <v>12214</v>
          </cell>
          <cell r="Q17">
            <v>12479</v>
          </cell>
          <cell r="R17">
            <v>12545</v>
          </cell>
          <cell r="S17">
            <v>12538</v>
          </cell>
          <cell r="T17">
            <v>12828</v>
          </cell>
          <cell r="U17">
            <v>13097</v>
          </cell>
          <cell r="V17">
            <v>13241</v>
          </cell>
          <cell r="W17">
            <v>13312</v>
          </cell>
          <cell r="X17">
            <v>13447</v>
          </cell>
          <cell r="Y17">
            <v>10466</v>
          </cell>
          <cell r="Z17">
            <v>10699</v>
          </cell>
          <cell r="AA17">
            <v>10814</v>
          </cell>
          <cell r="AB17">
            <v>10954</v>
          </cell>
          <cell r="AC17">
            <v>11064</v>
          </cell>
          <cell r="AD17">
            <v>11214</v>
          </cell>
          <cell r="AE17">
            <v>11295</v>
          </cell>
          <cell r="AF17">
            <v>11599</v>
          </cell>
          <cell r="AG17">
            <v>11936</v>
          </cell>
          <cell r="AH17">
            <v>12164</v>
          </cell>
          <cell r="AI17">
            <v>12356</v>
          </cell>
          <cell r="AJ17">
            <v>12504</v>
          </cell>
          <cell r="AK17">
            <v>12570</v>
          </cell>
          <cell r="AL17">
            <v>12770</v>
          </cell>
          <cell r="AM17">
            <v>13048</v>
          </cell>
          <cell r="AN17">
            <v>13174</v>
          </cell>
          <cell r="AO17">
            <v>13265</v>
          </cell>
          <cell r="AP17">
            <v>13431</v>
          </cell>
          <cell r="AQ17">
            <v>13644</v>
          </cell>
          <cell r="AR17">
            <v>13800</v>
          </cell>
          <cell r="AS17">
            <v>1322</v>
          </cell>
          <cell r="AT17">
            <v>2458</v>
          </cell>
          <cell r="AU17">
            <v>4827</v>
          </cell>
          <cell r="AV17">
            <v>1594</v>
          </cell>
          <cell r="AW17">
            <v>1233</v>
          </cell>
          <cell r="AX17">
            <v>2366</v>
          </cell>
          <cell r="AY17">
            <v>0.27390999999999999</v>
          </cell>
          <cell r="AZ17">
            <v>0.34977999999999998</v>
          </cell>
          <cell r="BA17">
            <v>0.11551</v>
          </cell>
          <cell r="BB17">
            <v>8.9349999999999999E-2</v>
          </cell>
          <cell r="BC17">
            <v>0.17144999999999999</v>
          </cell>
          <cell r="BD17">
            <v>40.055555555567999</v>
          </cell>
          <cell r="BE17">
            <v>2.747375474648206E-2</v>
          </cell>
          <cell r="BF17">
            <v>2.902576489533913E-3</v>
          </cell>
          <cell r="BG17"/>
        </row>
        <row r="18">
          <cell r="B18">
            <v>90478</v>
          </cell>
          <cell r="C18">
            <v>478</v>
          </cell>
          <cell r="D18">
            <v>0</v>
          </cell>
          <cell r="E18" t="str">
            <v>איכסל</v>
          </cell>
          <cell r="F18">
            <v>10069</v>
          </cell>
          <cell r="G18">
            <v>10372</v>
          </cell>
          <cell r="H18">
            <v>10677</v>
          </cell>
          <cell r="I18">
            <v>11003</v>
          </cell>
          <cell r="J18">
            <v>11279</v>
          </cell>
          <cell r="K18">
            <v>11592</v>
          </cell>
          <cell r="L18">
            <v>11920</v>
          </cell>
          <cell r="M18">
            <v>12205</v>
          </cell>
          <cell r="N18">
            <v>12436</v>
          </cell>
          <cell r="O18">
            <v>12728</v>
          </cell>
          <cell r="P18">
            <v>12963</v>
          </cell>
          <cell r="Q18">
            <v>13250</v>
          </cell>
          <cell r="R18">
            <v>13465</v>
          </cell>
          <cell r="S18">
            <v>13679</v>
          </cell>
          <cell r="T18">
            <v>13953</v>
          </cell>
          <cell r="U18">
            <v>14237</v>
          </cell>
          <cell r="V18">
            <v>14533</v>
          </cell>
          <cell r="W18">
            <v>14783</v>
          </cell>
          <cell r="X18">
            <v>15041</v>
          </cell>
          <cell r="Y18">
            <v>10325</v>
          </cell>
          <cell r="Z18">
            <v>10632</v>
          </cell>
          <cell r="AA18">
            <v>10954</v>
          </cell>
          <cell r="AB18">
            <v>11220</v>
          </cell>
          <cell r="AC18">
            <v>11559</v>
          </cell>
          <cell r="AD18">
            <v>11853</v>
          </cell>
          <cell r="AE18">
            <v>12146</v>
          </cell>
          <cell r="AF18">
            <v>12404</v>
          </cell>
          <cell r="AG18">
            <v>12694</v>
          </cell>
          <cell r="AH18">
            <v>12925</v>
          </cell>
          <cell r="AI18">
            <v>13190</v>
          </cell>
          <cell r="AJ18">
            <v>13428</v>
          </cell>
          <cell r="AK18">
            <v>13654</v>
          </cell>
          <cell r="AL18">
            <v>13902</v>
          </cell>
          <cell r="AM18">
            <v>14210</v>
          </cell>
          <cell r="AN18">
            <v>14504</v>
          </cell>
          <cell r="AO18">
            <v>14748</v>
          </cell>
          <cell r="AP18">
            <v>15019</v>
          </cell>
          <cell r="AQ18">
            <v>15248</v>
          </cell>
          <cell r="AR18">
            <v>15473</v>
          </cell>
          <cell r="AS18">
            <v>1767</v>
          </cell>
          <cell r="AT18">
            <v>3875</v>
          </cell>
          <cell r="AU18">
            <v>6484</v>
          </cell>
          <cell r="AV18">
            <v>1583</v>
          </cell>
          <cell r="AW18">
            <v>985</v>
          </cell>
          <cell r="AX18">
            <v>779</v>
          </cell>
          <cell r="AY18">
            <v>0.36464000000000002</v>
          </cell>
          <cell r="AZ18">
            <v>0.41904999999999998</v>
          </cell>
          <cell r="BA18">
            <v>0.10231</v>
          </cell>
          <cell r="BB18">
            <v>6.3659999999999994E-2</v>
          </cell>
          <cell r="BC18">
            <v>5.0349999999999999E-2</v>
          </cell>
          <cell r="BD18">
            <v>0</v>
          </cell>
          <cell r="BE18">
            <v>3.0228377388641148E-2</v>
          </cell>
          <cell r="BF18">
            <v>0</v>
          </cell>
          <cell r="BG18"/>
        </row>
        <row r="19">
          <cell r="B19">
            <v>32600</v>
          </cell>
          <cell r="C19">
            <v>2600</v>
          </cell>
          <cell r="D19">
            <v>0</v>
          </cell>
          <cell r="E19" t="str">
            <v>אילת</v>
          </cell>
          <cell r="F19">
            <v>52834</v>
          </cell>
          <cell r="G19">
            <v>54530</v>
          </cell>
          <cell r="H19">
            <v>56197</v>
          </cell>
          <cell r="I19">
            <v>57398</v>
          </cell>
          <cell r="J19">
            <v>58755</v>
          </cell>
          <cell r="K19">
            <v>59647</v>
          </cell>
          <cell r="L19">
            <v>60303</v>
          </cell>
          <cell r="M19">
            <v>60298</v>
          </cell>
          <cell r="N19">
            <v>60187</v>
          </cell>
          <cell r="O19">
            <v>60464</v>
          </cell>
          <cell r="P19">
            <v>61075</v>
          </cell>
          <cell r="Q19">
            <v>61633</v>
          </cell>
          <cell r="R19">
            <v>62514</v>
          </cell>
          <cell r="S19">
            <v>63491</v>
          </cell>
          <cell r="T19">
            <v>64629</v>
          </cell>
          <cell r="U19">
            <v>65218</v>
          </cell>
          <cell r="V19">
            <v>66116</v>
          </cell>
          <cell r="W19">
            <v>67287</v>
          </cell>
          <cell r="X19">
            <v>67612</v>
          </cell>
          <cell r="Y19">
            <v>54450</v>
          </cell>
          <cell r="Z19">
            <v>55514</v>
          </cell>
          <cell r="AA19">
            <v>57320</v>
          </cell>
          <cell r="AB19">
            <v>58692</v>
          </cell>
          <cell r="AC19">
            <v>59554</v>
          </cell>
          <cell r="AD19">
            <v>60260</v>
          </cell>
          <cell r="AE19">
            <v>60366</v>
          </cell>
          <cell r="AF19">
            <v>60209</v>
          </cell>
          <cell r="AG19">
            <v>60585</v>
          </cell>
          <cell r="AH19">
            <v>60980</v>
          </cell>
          <cell r="AI19">
            <v>61513</v>
          </cell>
          <cell r="AJ19">
            <v>62272</v>
          </cell>
          <cell r="AK19">
            <v>63257</v>
          </cell>
          <cell r="AL19">
            <v>64463</v>
          </cell>
          <cell r="AM19">
            <v>65215</v>
          </cell>
          <cell r="AN19">
            <v>66030</v>
          </cell>
          <cell r="AO19">
            <v>67097</v>
          </cell>
          <cell r="AP19">
            <v>67563</v>
          </cell>
          <cell r="AQ19">
            <v>67617</v>
          </cell>
          <cell r="AR19">
            <v>68119</v>
          </cell>
          <cell r="AS19">
            <v>4678</v>
          </cell>
          <cell r="AT19">
            <v>10550</v>
          </cell>
          <cell r="AU19">
            <v>26857</v>
          </cell>
          <cell r="AV19">
            <v>9613</v>
          </cell>
          <cell r="AW19">
            <v>7062</v>
          </cell>
          <cell r="AX19">
            <v>9359</v>
          </cell>
          <cell r="AY19">
            <v>0.22355</v>
          </cell>
          <cell r="AZ19">
            <v>0.39427000000000001</v>
          </cell>
          <cell r="BA19">
            <v>0.14112</v>
          </cell>
          <cell r="BB19">
            <v>0.10367</v>
          </cell>
          <cell r="BC19">
            <v>0.13739000000000001</v>
          </cell>
          <cell r="BD19">
            <v>2133.8055555560009</v>
          </cell>
          <cell r="BE19">
            <v>8.2293563044861795E-3</v>
          </cell>
          <cell r="BF19">
            <v>3.1324675282314786E-2</v>
          </cell>
          <cell r="BG19"/>
        </row>
        <row r="20">
          <cell r="B20">
            <v>90529</v>
          </cell>
          <cell r="C20">
            <v>529</v>
          </cell>
          <cell r="D20">
            <v>0</v>
          </cell>
          <cell r="E20" t="str">
            <v>איעבלין</v>
          </cell>
          <cell r="F20">
            <v>9836</v>
          </cell>
          <cell r="G20">
            <v>10092</v>
          </cell>
          <cell r="H20">
            <v>10304</v>
          </cell>
          <cell r="I20">
            <v>10549</v>
          </cell>
          <cell r="J20">
            <v>10775</v>
          </cell>
          <cell r="K20">
            <v>11002</v>
          </cell>
          <cell r="L20">
            <v>11254</v>
          </cell>
          <cell r="M20">
            <v>11389</v>
          </cell>
          <cell r="N20">
            <v>11591</v>
          </cell>
          <cell r="O20">
            <v>11806</v>
          </cell>
          <cell r="P20">
            <v>11984</v>
          </cell>
          <cell r="Q20">
            <v>12173</v>
          </cell>
          <cell r="R20">
            <v>12297</v>
          </cell>
          <cell r="S20">
            <v>12564</v>
          </cell>
          <cell r="T20">
            <v>12715</v>
          </cell>
          <cell r="U20">
            <v>12885</v>
          </cell>
          <cell r="V20">
            <v>13036</v>
          </cell>
          <cell r="W20">
            <v>13218</v>
          </cell>
          <cell r="X20">
            <v>13387</v>
          </cell>
          <cell r="Y20">
            <v>10059</v>
          </cell>
          <cell r="Z20">
            <v>10267</v>
          </cell>
          <cell r="AA20">
            <v>10509</v>
          </cell>
          <cell r="AB20">
            <v>10706</v>
          </cell>
          <cell r="AC20">
            <v>10966</v>
          </cell>
          <cell r="AD20">
            <v>11195</v>
          </cell>
          <cell r="AE20">
            <v>11370</v>
          </cell>
          <cell r="AF20">
            <v>11550</v>
          </cell>
          <cell r="AG20">
            <v>11766</v>
          </cell>
          <cell r="AH20">
            <v>11958</v>
          </cell>
          <cell r="AI20">
            <v>12137</v>
          </cell>
          <cell r="AJ20">
            <v>12249</v>
          </cell>
          <cell r="AK20">
            <v>12506</v>
          </cell>
          <cell r="AL20">
            <v>12681</v>
          </cell>
          <cell r="AM20">
            <v>12844</v>
          </cell>
          <cell r="AN20">
            <v>13030</v>
          </cell>
          <cell r="AO20">
            <v>13194</v>
          </cell>
          <cell r="AP20">
            <v>13373</v>
          </cell>
          <cell r="AQ20">
            <v>13584</v>
          </cell>
          <cell r="AR20">
            <v>13697</v>
          </cell>
          <cell r="AS20">
            <v>1279</v>
          </cell>
          <cell r="AT20">
            <v>3174</v>
          </cell>
          <cell r="AU20">
            <v>5659</v>
          </cell>
          <cell r="AV20">
            <v>1622</v>
          </cell>
          <cell r="AW20">
            <v>1049</v>
          </cell>
          <cell r="AX20">
            <v>914</v>
          </cell>
          <cell r="AY20">
            <v>0.32511000000000001</v>
          </cell>
          <cell r="AZ20">
            <v>0.41316000000000003</v>
          </cell>
          <cell r="BA20">
            <v>0.11842</v>
          </cell>
          <cell r="BB20">
            <v>7.6590000000000005E-2</v>
          </cell>
          <cell r="BC20">
            <v>6.6729999999999998E-2</v>
          </cell>
          <cell r="BD20">
            <v>0</v>
          </cell>
          <cell r="BE20">
            <v>2.422792193225165E-2</v>
          </cell>
          <cell r="BF20">
            <v>0</v>
          </cell>
          <cell r="BG20"/>
        </row>
        <row r="21">
          <cell r="B21">
            <v>92565</v>
          </cell>
          <cell r="C21">
            <v>0</v>
          </cell>
          <cell r="D21">
            <v>65</v>
          </cell>
          <cell r="E21" t="str">
            <v>אל בטוף</v>
          </cell>
          <cell r="F21">
            <v>5729</v>
          </cell>
          <cell r="G21">
            <v>5923</v>
          </cell>
          <cell r="H21">
            <v>6093</v>
          </cell>
          <cell r="I21">
            <v>6259</v>
          </cell>
          <cell r="J21">
            <v>6411</v>
          </cell>
          <cell r="K21">
            <v>6531</v>
          </cell>
          <cell r="L21">
            <v>6655</v>
          </cell>
          <cell r="M21">
            <v>6783</v>
          </cell>
          <cell r="N21">
            <v>6907</v>
          </cell>
          <cell r="O21">
            <v>7052</v>
          </cell>
          <cell r="P21">
            <v>7193</v>
          </cell>
          <cell r="Q21">
            <v>7358</v>
          </cell>
          <cell r="R21">
            <v>7500</v>
          </cell>
          <cell r="S21">
            <v>7634</v>
          </cell>
          <cell r="T21">
            <v>7781</v>
          </cell>
          <cell r="U21">
            <v>7929</v>
          </cell>
          <cell r="V21">
            <v>8103</v>
          </cell>
          <cell r="W21">
            <v>8208</v>
          </cell>
          <cell r="X21">
            <v>8382</v>
          </cell>
          <cell r="Y21">
            <v>5889</v>
          </cell>
          <cell r="Z21">
            <v>6049</v>
          </cell>
          <cell r="AA21">
            <v>6234</v>
          </cell>
          <cell r="AB21">
            <v>6389</v>
          </cell>
          <cell r="AC21">
            <v>6511</v>
          </cell>
          <cell r="AD21">
            <v>6639</v>
          </cell>
          <cell r="AE21">
            <v>6757</v>
          </cell>
          <cell r="AF21">
            <v>6886</v>
          </cell>
          <cell r="AG21">
            <v>7030</v>
          </cell>
          <cell r="AH21">
            <v>7162</v>
          </cell>
          <cell r="AI21">
            <v>7326</v>
          </cell>
          <cell r="AJ21">
            <v>7467</v>
          </cell>
          <cell r="AK21">
            <v>7626</v>
          </cell>
          <cell r="AL21">
            <v>7769</v>
          </cell>
          <cell r="AM21">
            <v>7910</v>
          </cell>
          <cell r="AN21">
            <v>8066</v>
          </cell>
          <cell r="AO21">
            <v>8196</v>
          </cell>
          <cell r="AP21">
            <v>8358</v>
          </cell>
          <cell r="AQ21">
            <v>8536</v>
          </cell>
          <cell r="AR21">
            <v>8728</v>
          </cell>
          <cell r="AS21">
            <v>1137</v>
          </cell>
          <cell r="AT21">
            <v>2130</v>
          </cell>
          <cell r="AU21">
            <v>3725</v>
          </cell>
          <cell r="AV21">
            <v>850</v>
          </cell>
          <cell r="AW21">
            <v>490</v>
          </cell>
          <cell r="AX21">
            <v>396</v>
          </cell>
          <cell r="AY21">
            <v>0.37430999999999998</v>
          </cell>
          <cell r="AZ21">
            <v>0.42679</v>
          </cell>
          <cell r="BA21">
            <v>9.7390000000000004E-2</v>
          </cell>
          <cell r="BB21">
            <v>5.6140000000000002E-2</v>
          </cell>
          <cell r="BC21">
            <v>4.5370000000000001E-2</v>
          </cell>
          <cell r="BD21">
            <v>0</v>
          </cell>
          <cell r="BE21">
            <v>4.4268963866953781E-2</v>
          </cell>
          <cell r="BF21">
            <v>0</v>
          </cell>
          <cell r="BG21"/>
        </row>
        <row r="22">
          <cell r="B22">
            <v>6269</v>
          </cell>
          <cell r="C22">
            <v>0</v>
          </cell>
          <cell r="D22">
            <v>69</v>
          </cell>
          <cell r="E22" t="str">
            <v>אל קסום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4814</v>
          </cell>
          <cell r="R22">
            <v>5169</v>
          </cell>
          <cell r="S22">
            <v>5453</v>
          </cell>
          <cell r="T22">
            <v>5768</v>
          </cell>
          <cell r="U22">
            <v>6480</v>
          </cell>
          <cell r="V22">
            <v>6978</v>
          </cell>
          <cell r="W22">
            <v>11908</v>
          </cell>
          <cell r="X22">
            <v>12649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5082</v>
          </cell>
          <cell r="AK22">
            <v>5388</v>
          </cell>
          <cell r="AL22">
            <v>5708</v>
          </cell>
          <cell r="AM22">
            <v>6236</v>
          </cell>
          <cell r="AN22">
            <v>6885</v>
          </cell>
          <cell r="AO22">
            <v>11751</v>
          </cell>
          <cell r="AP22">
            <v>12534</v>
          </cell>
          <cell r="AQ22">
            <v>13306</v>
          </cell>
          <cell r="AR22">
            <v>14044</v>
          </cell>
          <cell r="AS22">
            <v>2786</v>
          </cell>
          <cell r="AT22">
            <v>4168</v>
          </cell>
          <cell r="AU22">
            <v>5533</v>
          </cell>
          <cell r="AV22">
            <v>848</v>
          </cell>
          <cell r="AW22">
            <v>425</v>
          </cell>
          <cell r="AX22">
            <v>284</v>
          </cell>
          <cell r="AY22">
            <v>0.49515999999999999</v>
          </cell>
          <cell r="AZ22">
            <v>0.39398</v>
          </cell>
          <cell r="BA22">
            <v>6.0380000000000003E-2</v>
          </cell>
          <cell r="BB22">
            <v>3.0259999999999999E-2</v>
          </cell>
          <cell r="BC22">
            <v>2.0219999999999998E-2</v>
          </cell>
          <cell r="BD22">
            <v>0</v>
          </cell>
          <cell r="BE22">
            <v>0.12047231530237745</v>
          </cell>
          <cell r="BF22">
            <v>0</v>
          </cell>
          <cell r="BG22"/>
        </row>
        <row r="23">
          <cell r="B23">
            <v>3245</v>
          </cell>
          <cell r="C23">
            <v>0</v>
          </cell>
          <cell r="D23">
            <v>45</v>
          </cell>
          <cell r="E23" t="str">
            <v>אלונה</v>
          </cell>
          <cell r="F23">
            <v>1118</v>
          </cell>
          <cell r="G23">
            <v>1190</v>
          </cell>
          <cell r="H23">
            <v>1281</v>
          </cell>
          <cell r="I23">
            <v>1376</v>
          </cell>
          <cell r="J23">
            <v>1465</v>
          </cell>
          <cell r="K23">
            <v>1535</v>
          </cell>
          <cell r="L23">
            <v>1641</v>
          </cell>
          <cell r="M23">
            <v>1737</v>
          </cell>
          <cell r="N23">
            <v>1858</v>
          </cell>
          <cell r="O23">
            <v>1922</v>
          </cell>
          <cell r="P23">
            <v>1995</v>
          </cell>
          <cell r="Q23">
            <v>2080</v>
          </cell>
          <cell r="R23">
            <v>2121</v>
          </cell>
          <cell r="S23">
            <v>2185</v>
          </cell>
          <cell r="T23">
            <v>2237</v>
          </cell>
          <cell r="U23">
            <v>2267</v>
          </cell>
          <cell r="V23">
            <v>2273</v>
          </cell>
          <cell r="W23">
            <v>2247</v>
          </cell>
          <cell r="X23">
            <v>2261</v>
          </cell>
          <cell r="Y23">
            <v>1174</v>
          </cell>
          <cell r="Z23">
            <v>1271</v>
          </cell>
          <cell r="AA23">
            <v>1369</v>
          </cell>
          <cell r="AB23">
            <v>1456</v>
          </cell>
          <cell r="AC23">
            <v>1540</v>
          </cell>
          <cell r="AD23">
            <v>1630</v>
          </cell>
          <cell r="AE23">
            <v>1721</v>
          </cell>
          <cell r="AF23">
            <v>1839</v>
          </cell>
          <cell r="AG23">
            <v>1919</v>
          </cell>
          <cell r="AH23">
            <v>1970</v>
          </cell>
          <cell r="AI23">
            <v>2054</v>
          </cell>
          <cell r="AJ23">
            <v>2127</v>
          </cell>
          <cell r="AK23">
            <v>2166</v>
          </cell>
          <cell r="AL23">
            <v>2241</v>
          </cell>
          <cell r="AM23">
            <v>2269</v>
          </cell>
          <cell r="AN23">
            <v>2273</v>
          </cell>
          <cell r="AO23">
            <v>2250</v>
          </cell>
          <cell r="AP23">
            <v>2267</v>
          </cell>
          <cell r="AQ23">
            <v>2252</v>
          </cell>
          <cell r="AR23">
            <v>2266</v>
          </cell>
          <cell r="AS23">
            <v>187</v>
          </cell>
          <cell r="AT23">
            <v>576</v>
          </cell>
          <cell r="AU23">
            <v>788</v>
          </cell>
          <cell r="AV23">
            <v>305</v>
          </cell>
          <cell r="AW23">
            <v>203</v>
          </cell>
          <cell r="AX23">
            <v>207</v>
          </cell>
          <cell r="AY23">
            <v>0.33672000000000002</v>
          </cell>
          <cell r="AZ23">
            <v>0.34775</v>
          </cell>
          <cell r="BA23">
            <v>0.1346</v>
          </cell>
          <cell r="BB23">
            <v>8.9590000000000003E-2</v>
          </cell>
          <cell r="BC23">
            <v>9.1350000000000001E-2</v>
          </cell>
          <cell r="BD23">
            <v>0</v>
          </cell>
          <cell r="BE23">
            <v>-4.4111160123516679E-4</v>
          </cell>
          <cell r="BF23">
            <v>0</v>
          </cell>
          <cell r="BG23"/>
        </row>
        <row r="24">
          <cell r="B24">
            <v>60041</v>
          </cell>
          <cell r="C24">
            <v>41</v>
          </cell>
          <cell r="D24">
            <v>0</v>
          </cell>
          <cell r="E24" t="str">
            <v>אליכין</v>
          </cell>
          <cell r="F24">
            <v>2539</v>
          </cell>
          <cell r="G24">
            <v>2619</v>
          </cell>
          <cell r="H24">
            <v>2741</v>
          </cell>
          <cell r="I24">
            <v>2800</v>
          </cell>
          <cell r="J24">
            <v>2867</v>
          </cell>
          <cell r="K24">
            <v>2942</v>
          </cell>
          <cell r="L24">
            <v>3021</v>
          </cell>
          <cell r="M24">
            <v>3140</v>
          </cell>
          <cell r="N24">
            <v>3221</v>
          </cell>
          <cell r="O24">
            <v>3301</v>
          </cell>
          <cell r="P24">
            <v>3360</v>
          </cell>
          <cell r="Q24">
            <v>3474</v>
          </cell>
          <cell r="R24">
            <v>3598</v>
          </cell>
          <cell r="S24">
            <v>3629</v>
          </cell>
          <cell r="T24">
            <v>3683</v>
          </cell>
          <cell r="U24">
            <v>3677</v>
          </cell>
          <cell r="V24">
            <v>3740</v>
          </cell>
          <cell r="W24">
            <v>3756</v>
          </cell>
          <cell r="X24">
            <v>3681</v>
          </cell>
          <cell r="Y24">
            <v>2609</v>
          </cell>
          <cell r="Z24">
            <v>2739</v>
          </cell>
          <cell r="AA24">
            <v>2790</v>
          </cell>
          <cell r="AB24">
            <v>2862</v>
          </cell>
          <cell r="AC24">
            <v>2934</v>
          </cell>
          <cell r="AD24">
            <v>2998</v>
          </cell>
          <cell r="AE24">
            <v>3121</v>
          </cell>
          <cell r="AF24">
            <v>3197</v>
          </cell>
          <cell r="AG24">
            <v>3287</v>
          </cell>
          <cell r="AH24">
            <v>3335</v>
          </cell>
          <cell r="AI24">
            <v>3439</v>
          </cell>
          <cell r="AJ24">
            <v>3571</v>
          </cell>
          <cell r="AK24">
            <v>3638</v>
          </cell>
          <cell r="AL24">
            <v>3687</v>
          </cell>
          <cell r="AM24">
            <v>3693</v>
          </cell>
          <cell r="AN24">
            <v>3710</v>
          </cell>
          <cell r="AO24">
            <v>3738</v>
          </cell>
          <cell r="AP24">
            <v>3716</v>
          </cell>
          <cell r="AQ24">
            <v>3716</v>
          </cell>
          <cell r="AR24">
            <v>3707</v>
          </cell>
          <cell r="AS24">
            <v>328</v>
          </cell>
          <cell r="AT24">
            <v>778</v>
          </cell>
          <cell r="AU24">
            <v>1248</v>
          </cell>
          <cell r="AV24">
            <v>463</v>
          </cell>
          <cell r="AW24">
            <v>397</v>
          </cell>
          <cell r="AX24">
            <v>493</v>
          </cell>
          <cell r="AY24">
            <v>0.29835</v>
          </cell>
          <cell r="AZ24">
            <v>0.33666000000000001</v>
          </cell>
          <cell r="BA24">
            <v>0.1249</v>
          </cell>
          <cell r="BB24">
            <v>0.10709</v>
          </cell>
          <cell r="BC24">
            <v>0.13299</v>
          </cell>
          <cell r="BD24">
            <v>0</v>
          </cell>
          <cell r="BE24">
            <v>-2.4219590958018955E-3</v>
          </cell>
          <cell r="BF24">
            <v>0</v>
          </cell>
          <cell r="BG24"/>
        </row>
        <row r="25">
          <cell r="B25">
            <v>81309</v>
          </cell>
          <cell r="C25">
            <v>1309</v>
          </cell>
          <cell r="D25">
            <v>0</v>
          </cell>
          <cell r="E25" t="str">
            <v>אלעד</v>
          </cell>
          <cell r="F25">
            <v>8875</v>
          </cell>
          <cell r="G25">
            <v>14988</v>
          </cell>
          <cell r="H25">
            <v>18930</v>
          </cell>
          <cell r="I25">
            <v>22594</v>
          </cell>
          <cell r="J25">
            <v>25533</v>
          </cell>
          <cell r="K25">
            <v>28628</v>
          </cell>
          <cell r="L25">
            <v>31865</v>
          </cell>
          <cell r="M25">
            <v>33931</v>
          </cell>
          <cell r="N25">
            <v>36285</v>
          </cell>
          <cell r="O25">
            <v>38283</v>
          </cell>
          <cell r="P25">
            <v>39925</v>
          </cell>
          <cell r="Q25">
            <v>41287</v>
          </cell>
          <cell r="R25">
            <v>42345</v>
          </cell>
          <cell r="S25">
            <v>43459</v>
          </cell>
          <cell r="T25">
            <v>44650</v>
          </cell>
          <cell r="U25">
            <v>45608</v>
          </cell>
          <cell r="V25">
            <v>46559</v>
          </cell>
          <cell r="W25">
            <v>47492</v>
          </cell>
          <cell r="X25">
            <v>48324</v>
          </cell>
          <cell r="Y25">
            <v>14000</v>
          </cell>
          <cell r="Z25">
            <v>18541</v>
          </cell>
          <cell r="AA25">
            <v>22126</v>
          </cell>
          <cell r="AB25">
            <v>25075</v>
          </cell>
          <cell r="AC25">
            <v>28236</v>
          </cell>
          <cell r="AD25">
            <v>30859</v>
          </cell>
          <cell r="AE25">
            <v>33595</v>
          </cell>
          <cell r="AF25">
            <v>35789</v>
          </cell>
          <cell r="AG25">
            <v>37972</v>
          </cell>
          <cell r="AH25">
            <v>39628</v>
          </cell>
          <cell r="AI25">
            <v>40850</v>
          </cell>
          <cell r="AJ25">
            <v>42031</v>
          </cell>
          <cell r="AK25">
            <v>43264</v>
          </cell>
          <cell r="AL25">
            <v>44431</v>
          </cell>
          <cell r="AM25">
            <v>45439</v>
          </cell>
          <cell r="AN25">
            <v>46345</v>
          </cell>
          <cell r="AO25">
            <v>47395</v>
          </cell>
          <cell r="AP25">
            <v>48170</v>
          </cell>
          <cell r="AQ25">
            <v>48697</v>
          </cell>
          <cell r="AR25">
            <v>48964</v>
          </cell>
          <cell r="AS25">
            <v>7917</v>
          </cell>
          <cell r="AT25">
            <v>19718</v>
          </cell>
          <cell r="AU25">
            <v>16300</v>
          </cell>
          <cell r="AV25">
            <v>2934</v>
          </cell>
          <cell r="AW25">
            <v>1117</v>
          </cell>
          <cell r="AX25">
            <v>978</v>
          </cell>
          <cell r="AY25">
            <v>0.56438999999999995</v>
          </cell>
          <cell r="AZ25">
            <v>0.33289999999999997</v>
          </cell>
          <cell r="BA25">
            <v>5.9920000000000001E-2</v>
          </cell>
          <cell r="BB25">
            <v>2.281E-2</v>
          </cell>
          <cell r="BC25">
            <v>1.9970000000000002E-2</v>
          </cell>
          <cell r="BD25">
            <v>4.7777777777790007</v>
          </cell>
          <cell r="BE25">
            <v>1.6483288353747128E-2</v>
          </cell>
          <cell r="BF25">
            <v>9.7577358422085622E-5</v>
          </cell>
          <cell r="BG25"/>
        </row>
        <row r="26">
          <cell r="B26">
            <v>73750</v>
          </cell>
          <cell r="C26">
            <v>3750</v>
          </cell>
          <cell r="D26">
            <v>0</v>
          </cell>
          <cell r="E26" t="str">
            <v>אלפי מנשה</v>
          </cell>
          <cell r="F26">
            <v>5267</v>
          </cell>
          <cell r="G26">
            <v>5500</v>
          </cell>
          <cell r="H26">
            <v>5598</v>
          </cell>
          <cell r="I26">
            <v>5683</v>
          </cell>
          <cell r="J26">
            <v>5791</v>
          </cell>
          <cell r="K26">
            <v>6094</v>
          </cell>
          <cell r="L26">
            <v>6495</v>
          </cell>
          <cell r="M26">
            <v>6922</v>
          </cell>
          <cell r="N26">
            <v>7338</v>
          </cell>
          <cell r="O26">
            <v>7651</v>
          </cell>
          <cell r="P26">
            <v>7875</v>
          </cell>
          <cell r="Q26">
            <v>8011</v>
          </cell>
          <cell r="R26">
            <v>8051</v>
          </cell>
          <cell r="S26">
            <v>8127</v>
          </cell>
          <cell r="T26">
            <v>8167</v>
          </cell>
          <cell r="U26">
            <v>8348</v>
          </cell>
          <cell r="V26">
            <v>8370</v>
          </cell>
          <cell r="W26">
            <v>8466</v>
          </cell>
          <cell r="X26">
            <v>8560</v>
          </cell>
          <cell r="Y26">
            <v>5472</v>
          </cell>
          <cell r="Z26">
            <v>5579</v>
          </cell>
          <cell r="AA26">
            <v>5660</v>
          </cell>
          <cell r="AB26">
            <v>5746</v>
          </cell>
          <cell r="AC26">
            <v>6061</v>
          </cell>
          <cell r="AD26">
            <v>6380</v>
          </cell>
          <cell r="AE26">
            <v>6774</v>
          </cell>
          <cell r="AF26">
            <v>7271</v>
          </cell>
          <cell r="AG26">
            <v>7613</v>
          </cell>
          <cell r="AH26">
            <v>7840</v>
          </cell>
          <cell r="AI26">
            <v>7992</v>
          </cell>
          <cell r="AJ26">
            <v>8060</v>
          </cell>
          <cell r="AK26">
            <v>8139</v>
          </cell>
          <cell r="AL26">
            <v>8159</v>
          </cell>
          <cell r="AM26">
            <v>8349</v>
          </cell>
          <cell r="AN26">
            <v>8350</v>
          </cell>
          <cell r="AO26">
            <v>8409</v>
          </cell>
          <cell r="AP26">
            <v>8559</v>
          </cell>
          <cell r="AQ26">
            <v>8597</v>
          </cell>
          <cell r="AR26">
            <v>8585</v>
          </cell>
          <cell r="AS26">
            <v>630</v>
          </cell>
          <cell r="AT26">
            <v>2107</v>
          </cell>
          <cell r="AU26">
            <v>2918</v>
          </cell>
          <cell r="AV26">
            <v>1304</v>
          </cell>
          <cell r="AW26">
            <v>709</v>
          </cell>
          <cell r="AX26">
            <v>917</v>
          </cell>
          <cell r="AY26">
            <v>0.31880999999999998</v>
          </cell>
          <cell r="AZ26">
            <v>0.33989999999999998</v>
          </cell>
          <cell r="BA26">
            <v>0.15189</v>
          </cell>
          <cell r="BB26">
            <v>8.2589999999999997E-2</v>
          </cell>
          <cell r="BC26">
            <v>0.10681</v>
          </cell>
          <cell r="BD26">
            <v>20.388888888893501</v>
          </cell>
          <cell r="BE26">
            <v>3.03773805351093E-3</v>
          </cell>
          <cell r="BF26">
            <v>2.3749433766911475E-3</v>
          </cell>
          <cell r="BG26"/>
        </row>
        <row r="27">
          <cell r="B27">
            <v>83560</v>
          </cell>
          <cell r="C27">
            <v>3560</v>
          </cell>
          <cell r="D27">
            <v>0</v>
          </cell>
          <cell r="E27" t="str">
            <v>אלקנה</v>
          </cell>
          <cell r="F27">
            <v>3258</v>
          </cell>
          <cell r="G27">
            <v>3267</v>
          </cell>
          <cell r="H27">
            <v>3288</v>
          </cell>
          <cell r="I27">
            <v>3215</v>
          </cell>
          <cell r="J27">
            <v>3196</v>
          </cell>
          <cell r="K27">
            <v>3208</v>
          </cell>
          <cell r="L27">
            <v>3240</v>
          </cell>
          <cell r="M27">
            <v>3330</v>
          </cell>
          <cell r="N27">
            <v>3460</v>
          </cell>
          <cell r="O27">
            <v>3560</v>
          </cell>
          <cell r="P27">
            <v>3693</v>
          </cell>
          <cell r="Q27">
            <v>3835</v>
          </cell>
          <cell r="R27">
            <v>3871</v>
          </cell>
          <cell r="S27">
            <v>3854</v>
          </cell>
          <cell r="T27">
            <v>3935</v>
          </cell>
          <cell r="U27">
            <v>3943</v>
          </cell>
          <cell r="V27">
            <v>3946</v>
          </cell>
          <cell r="W27">
            <v>3902</v>
          </cell>
          <cell r="X27">
            <v>3936</v>
          </cell>
          <cell r="Y27">
            <v>3256</v>
          </cell>
          <cell r="Z27">
            <v>3280</v>
          </cell>
          <cell r="AA27">
            <v>3220</v>
          </cell>
          <cell r="AB27">
            <v>3225</v>
          </cell>
          <cell r="AC27">
            <v>3210</v>
          </cell>
          <cell r="AD27">
            <v>3221</v>
          </cell>
          <cell r="AE27">
            <v>3313</v>
          </cell>
          <cell r="AF27">
            <v>3426</v>
          </cell>
          <cell r="AG27">
            <v>3552</v>
          </cell>
          <cell r="AH27">
            <v>3681</v>
          </cell>
          <cell r="AI27">
            <v>3812</v>
          </cell>
          <cell r="AJ27">
            <v>3838</v>
          </cell>
          <cell r="AK27">
            <v>3855</v>
          </cell>
          <cell r="AL27">
            <v>3933</v>
          </cell>
          <cell r="AM27">
            <v>3972</v>
          </cell>
          <cell r="AN27">
            <v>3965</v>
          </cell>
          <cell r="AO27">
            <v>3870</v>
          </cell>
          <cell r="AP27">
            <v>3901</v>
          </cell>
          <cell r="AQ27">
            <v>4016</v>
          </cell>
          <cell r="AR27">
            <v>4166</v>
          </cell>
          <cell r="AS27">
            <v>518</v>
          </cell>
          <cell r="AT27">
            <v>1034</v>
          </cell>
          <cell r="AU27">
            <v>1440</v>
          </cell>
          <cell r="AV27">
            <v>350</v>
          </cell>
          <cell r="AW27">
            <v>253</v>
          </cell>
          <cell r="AX27">
            <v>571</v>
          </cell>
          <cell r="AY27">
            <v>0.37253999999999998</v>
          </cell>
          <cell r="AZ27">
            <v>0.34566000000000002</v>
          </cell>
          <cell r="BA27">
            <v>8.4010000000000001E-2</v>
          </cell>
          <cell r="BB27">
            <v>6.0729999999999999E-2</v>
          </cell>
          <cell r="BC27">
            <v>0.13705999999999999</v>
          </cell>
          <cell r="BD27">
            <v>0</v>
          </cell>
          <cell r="BE27">
            <v>6.7931299666752043E-2</v>
          </cell>
          <cell r="BF27">
            <v>0</v>
          </cell>
          <cell r="BG27"/>
        </row>
        <row r="28">
          <cell r="B28">
            <v>83650</v>
          </cell>
          <cell r="C28">
            <v>3650</v>
          </cell>
          <cell r="D28">
            <v>0</v>
          </cell>
          <cell r="E28" t="str">
            <v>אפרת</v>
          </cell>
          <cell r="F28">
            <v>6694</v>
          </cell>
          <cell r="G28">
            <v>6996</v>
          </cell>
          <cell r="H28">
            <v>7245</v>
          </cell>
          <cell r="I28">
            <v>7483</v>
          </cell>
          <cell r="J28">
            <v>7615</v>
          </cell>
          <cell r="K28">
            <v>7918</v>
          </cell>
          <cell r="L28">
            <v>8250</v>
          </cell>
          <cell r="M28">
            <v>8386</v>
          </cell>
          <cell r="N28">
            <v>8674</v>
          </cell>
          <cell r="O28">
            <v>8933</v>
          </cell>
          <cell r="P28">
            <v>9105</v>
          </cell>
          <cell r="Q28">
            <v>9203</v>
          </cell>
          <cell r="R28">
            <v>9332</v>
          </cell>
          <cell r="S28">
            <v>9482</v>
          </cell>
          <cell r="T28">
            <v>9669</v>
          </cell>
          <cell r="U28">
            <v>10114</v>
          </cell>
          <cell r="V28">
            <v>10585</v>
          </cell>
          <cell r="W28">
            <v>11553</v>
          </cell>
          <cell r="X28">
            <v>12269</v>
          </cell>
          <cell r="Y28">
            <v>6952</v>
          </cell>
          <cell r="Z28">
            <v>7214</v>
          </cell>
          <cell r="AA28">
            <v>7441</v>
          </cell>
          <cell r="AB28">
            <v>7557</v>
          </cell>
          <cell r="AC28">
            <v>7862</v>
          </cell>
          <cell r="AD28">
            <v>8178</v>
          </cell>
          <cell r="AE28">
            <v>8363</v>
          </cell>
          <cell r="AF28">
            <v>8592</v>
          </cell>
          <cell r="AG28">
            <v>8923</v>
          </cell>
          <cell r="AH28">
            <v>9089</v>
          </cell>
          <cell r="AI28">
            <v>9195</v>
          </cell>
          <cell r="AJ28">
            <v>9327</v>
          </cell>
          <cell r="AK28">
            <v>9446</v>
          </cell>
          <cell r="AL28">
            <v>9610</v>
          </cell>
          <cell r="AM28">
            <v>10027</v>
          </cell>
          <cell r="AN28">
            <v>10496</v>
          </cell>
          <cell r="AO28">
            <v>11394</v>
          </cell>
          <cell r="AP28">
            <v>12208</v>
          </cell>
          <cell r="AQ28">
            <v>12804</v>
          </cell>
          <cell r="AR28">
            <v>13334</v>
          </cell>
          <cell r="AS28">
            <v>1780</v>
          </cell>
          <cell r="AT28">
            <v>3834</v>
          </cell>
          <cell r="AU28">
            <v>4825</v>
          </cell>
          <cell r="AV28">
            <v>961</v>
          </cell>
          <cell r="AW28">
            <v>880</v>
          </cell>
          <cell r="AX28">
            <v>1054</v>
          </cell>
          <cell r="AY28">
            <v>0.42103000000000002</v>
          </cell>
          <cell r="AZ28">
            <v>0.36186000000000001</v>
          </cell>
          <cell r="BA28">
            <v>7.2069999999999995E-2</v>
          </cell>
          <cell r="BB28">
            <v>6.6000000000000003E-2</v>
          </cell>
          <cell r="BC28">
            <v>7.9049999999999995E-2</v>
          </cell>
          <cell r="BD28">
            <v>21.333333333338</v>
          </cell>
          <cell r="BE28">
            <v>9.2234600262123267E-2</v>
          </cell>
          <cell r="BF28">
            <v>1.5999200040001499E-3</v>
          </cell>
          <cell r="BG28"/>
        </row>
        <row r="29">
          <cell r="B29">
            <v>83570</v>
          </cell>
          <cell r="C29">
            <v>3570</v>
          </cell>
          <cell r="D29">
            <v>0</v>
          </cell>
          <cell r="E29" t="str">
            <v>אריאל</v>
          </cell>
          <cell r="F29">
            <v>16911</v>
          </cell>
          <cell r="G29">
            <v>17320</v>
          </cell>
          <cell r="H29">
            <v>17580</v>
          </cell>
          <cell r="I29">
            <v>17555</v>
          </cell>
          <cell r="J29">
            <v>17723</v>
          </cell>
          <cell r="K29">
            <v>17673</v>
          </cell>
          <cell r="L29">
            <v>17893</v>
          </cell>
          <cell r="M29">
            <v>18057</v>
          </cell>
          <cell r="N29">
            <v>18264</v>
          </cell>
          <cell r="O29">
            <v>18466</v>
          </cell>
          <cell r="P29">
            <v>18561</v>
          </cell>
          <cell r="Q29">
            <v>18698</v>
          </cell>
          <cell r="R29">
            <v>18743</v>
          </cell>
          <cell r="S29">
            <v>18916</v>
          </cell>
          <cell r="T29">
            <v>19329</v>
          </cell>
          <cell r="U29">
            <v>19787</v>
          </cell>
          <cell r="V29">
            <v>20241</v>
          </cell>
          <cell r="W29">
            <v>20445</v>
          </cell>
          <cell r="X29">
            <v>20535</v>
          </cell>
          <cell r="Y29">
            <v>17197</v>
          </cell>
          <cell r="Z29">
            <v>17538</v>
          </cell>
          <cell r="AA29">
            <v>17590</v>
          </cell>
          <cell r="AB29">
            <v>17583</v>
          </cell>
          <cell r="AC29">
            <v>17658</v>
          </cell>
          <cell r="AD29">
            <v>17876</v>
          </cell>
          <cell r="AE29">
            <v>18031</v>
          </cell>
          <cell r="AF29">
            <v>18177</v>
          </cell>
          <cell r="AG29">
            <v>18443</v>
          </cell>
          <cell r="AH29">
            <v>18519</v>
          </cell>
          <cell r="AI29">
            <v>18668</v>
          </cell>
          <cell r="AJ29">
            <v>18766</v>
          </cell>
          <cell r="AK29">
            <v>18912</v>
          </cell>
          <cell r="AL29">
            <v>19260</v>
          </cell>
          <cell r="AM29">
            <v>19684</v>
          </cell>
          <cell r="AN29">
            <v>20176</v>
          </cell>
          <cell r="AO29">
            <v>20434</v>
          </cell>
          <cell r="AP29">
            <v>20508</v>
          </cell>
          <cell r="AQ29">
            <v>20513</v>
          </cell>
          <cell r="AR29">
            <v>20614</v>
          </cell>
          <cell r="AS29">
            <v>1728</v>
          </cell>
          <cell r="AT29">
            <v>3678</v>
          </cell>
          <cell r="AU29">
            <v>7318</v>
          </cell>
          <cell r="AV29">
            <v>2478</v>
          </cell>
          <cell r="AW29">
            <v>2271</v>
          </cell>
          <cell r="AX29">
            <v>3141</v>
          </cell>
          <cell r="AY29">
            <v>0.26224999999999998</v>
          </cell>
          <cell r="AZ29">
            <v>0.35499999999999998</v>
          </cell>
          <cell r="BA29">
            <v>0.12021</v>
          </cell>
          <cell r="BB29">
            <v>0.11017</v>
          </cell>
          <cell r="BC29">
            <v>0.15237000000000001</v>
          </cell>
          <cell r="BD29">
            <v>393.22222222230448</v>
          </cell>
          <cell r="BE29">
            <v>5.1687146479422186E-3</v>
          </cell>
          <cell r="BF29">
            <v>1.9075493461836832E-2</v>
          </cell>
          <cell r="BG29"/>
        </row>
        <row r="30">
          <cell r="B30">
            <v>30070</v>
          </cell>
          <cell r="C30">
            <v>70</v>
          </cell>
          <cell r="D30">
            <v>0</v>
          </cell>
          <cell r="E30" t="str">
            <v>אשדוד</v>
          </cell>
          <cell r="F30">
            <v>195156</v>
          </cell>
          <cell r="G30">
            <v>202094</v>
          </cell>
          <cell r="H30">
            <v>207328</v>
          </cell>
          <cell r="I30">
            <v>212979</v>
          </cell>
          <cell r="J30">
            <v>217437</v>
          </cell>
          <cell r="K30">
            <v>221578</v>
          </cell>
          <cell r="L30">
            <v>225196</v>
          </cell>
          <cell r="M30">
            <v>227638</v>
          </cell>
          <cell r="N30">
            <v>230616</v>
          </cell>
          <cell r="O30">
            <v>234279</v>
          </cell>
          <cell r="P30">
            <v>237285</v>
          </cell>
          <cell r="Q30">
            <v>239956</v>
          </cell>
          <cell r="R30">
            <v>241749</v>
          </cell>
          <cell r="S30">
            <v>244167</v>
          </cell>
          <cell r="T30">
            <v>247364</v>
          </cell>
          <cell r="U30">
            <v>249551</v>
          </cell>
          <cell r="V30">
            <v>251034</v>
          </cell>
          <cell r="W30">
            <v>252980</v>
          </cell>
          <cell r="X30">
            <v>254503</v>
          </cell>
          <cell r="Y30">
            <v>200945</v>
          </cell>
          <cell r="Z30">
            <v>206578</v>
          </cell>
          <cell r="AA30">
            <v>212009</v>
          </cell>
          <cell r="AB30">
            <v>216582</v>
          </cell>
          <cell r="AC30">
            <v>220849</v>
          </cell>
          <cell r="AD30">
            <v>224368</v>
          </cell>
          <cell r="AE30">
            <v>227157</v>
          </cell>
          <cell r="AF30">
            <v>230063</v>
          </cell>
          <cell r="AG30">
            <v>233621</v>
          </cell>
          <cell r="AH30">
            <v>236678</v>
          </cell>
          <cell r="AI30">
            <v>239387</v>
          </cell>
          <cell r="AJ30">
            <v>241162</v>
          </cell>
          <cell r="AK30">
            <v>243490</v>
          </cell>
          <cell r="AL30">
            <v>246837</v>
          </cell>
          <cell r="AM30">
            <v>248970</v>
          </cell>
          <cell r="AN30">
            <v>250778</v>
          </cell>
          <cell r="AO30">
            <v>252615</v>
          </cell>
          <cell r="AP30">
            <v>254255</v>
          </cell>
          <cell r="AQ30">
            <v>255016</v>
          </cell>
          <cell r="AR30">
            <v>255427</v>
          </cell>
          <cell r="AS30">
            <v>24348</v>
          </cell>
          <cell r="AT30">
            <v>51333</v>
          </cell>
          <cell r="AU30">
            <v>83855</v>
          </cell>
          <cell r="AV30">
            <v>29174</v>
          </cell>
          <cell r="AW30">
            <v>23485</v>
          </cell>
          <cell r="AX30">
            <v>43232</v>
          </cell>
          <cell r="AY30">
            <v>0.29629</v>
          </cell>
          <cell r="AZ30">
            <v>0.32829000000000003</v>
          </cell>
          <cell r="BA30">
            <v>0.11422</v>
          </cell>
          <cell r="BB30">
            <v>9.1939999999999994E-2</v>
          </cell>
          <cell r="BC30">
            <v>0.16925000000000001</v>
          </cell>
          <cell r="BD30">
            <v>4350.8055555565425</v>
          </cell>
          <cell r="BE30">
            <v>4.6095455349943748E-3</v>
          </cell>
          <cell r="BF30">
            <v>1.7033459875254151E-2</v>
          </cell>
          <cell r="BG30"/>
        </row>
        <row r="31">
          <cell r="B31">
            <v>6238</v>
          </cell>
          <cell r="C31">
            <v>0</v>
          </cell>
          <cell r="D31">
            <v>38</v>
          </cell>
          <cell r="E31" t="str">
            <v>אשכול</v>
          </cell>
          <cell r="F31">
            <v>10287</v>
          </cell>
          <cell r="G31">
            <v>10408</v>
          </cell>
          <cell r="H31">
            <v>10448</v>
          </cell>
          <cell r="I31">
            <v>10443</v>
          </cell>
          <cell r="J31">
            <v>11086</v>
          </cell>
          <cell r="K31">
            <v>11489</v>
          </cell>
          <cell r="L31">
            <v>11886</v>
          </cell>
          <cell r="M31">
            <v>12217</v>
          </cell>
          <cell r="N31">
            <v>12517</v>
          </cell>
          <cell r="O31">
            <v>12782</v>
          </cell>
          <cell r="P31">
            <v>13064</v>
          </cell>
          <cell r="Q31">
            <v>13512</v>
          </cell>
          <cell r="R31">
            <v>13881</v>
          </cell>
          <cell r="S31">
            <v>14340</v>
          </cell>
          <cell r="T31">
            <v>14683</v>
          </cell>
          <cell r="U31">
            <v>15167</v>
          </cell>
          <cell r="V31">
            <v>15476</v>
          </cell>
          <cell r="W31">
            <v>15731</v>
          </cell>
          <cell r="X31">
            <v>16017</v>
          </cell>
          <cell r="Y31">
            <v>10369</v>
          </cell>
          <cell r="Z31">
            <v>10438</v>
          </cell>
          <cell r="AA31">
            <v>10421</v>
          </cell>
          <cell r="AB31">
            <v>10769</v>
          </cell>
          <cell r="AC31">
            <v>11422</v>
          </cell>
          <cell r="AD31">
            <v>11798</v>
          </cell>
          <cell r="AE31">
            <v>12181</v>
          </cell>
          <cell r="AF31">
            <v>12482</v>
          </cell>
          <cell r="AG31">
            <v>12728</v>
          </cell>
          <cell r="AH31">
            <v>12969</v>
          </cell>
          <cell r="AI31">
            <v>13484</v>
          </cell>
          <cell r="AJ31">
            <v>13850</v>
          </cell>
          <cell r="AK31">
            <v>14300</v>
          </cell>
          <cell r="AL31">
            <v>14587</v>
          </cell>
          <cell r="AM31">
            <v>15097</v>
          </cell>
          <cell r="AN31">
            <v>15446</v>
          </cell>
          <cell r="AO31">
            <v>15688</v>
          </cell>
          <cell r="AP31">
            <v>15963</v>
          </cell>
          <cell r="AQ31">
            <v>16319</v>
          </cell>
          <cell r="AR31">
            <v>16723</v>
          </cell>
          <cell r="AS31">
            <v>1761</v>
          </cell>
          <cell r="AT31">
            <v>3879</v>
          </cell>
          <cell r="AU31">
            <v>5643</v>
          </cell>
          <cell r="AV31">
            <v>1865</v>
          </cell>
          <cell r="AW31">
            <v>1270</v>
          </cell>
          <cell r="AX31">
            <v>2305</v>
          </cell>
          <cell r="AY31">
            <v>0.33726</v>
          </cell>
          <cell r="AZ31">
            <v>0.33744000000000002</v>
          </cell>
          <cell r="BA31">
            <v>0.11151999999999999</v>
          </cell>
          <cell r="BB31">
            <v>7.5939999999999994E-2</v>
          </cell>
          <cell r="BC31">
            <v>0.13783000000000001</v>
          </cell>
          <cell r="BD31">
            <v>83.166666666682474</v>
          </cell>
          <cell r="BE31">
            <v>4.7610098352440122E-2</v>
          </cell>
          <cell r="BF31">
            <v>4.9731906157198151E-3</v>
          </cell>
          <cell r="BG31"/>
        </row>
        <row r="32">
          <cell r="B32">
            <v>37100</v>
          </cell>
          <cell r="C32">
            <v>7100</v>
          </cell>
          <cell r="D32">
            <v>0</v>
          </cell>
          <cell r="E32" t="str">
            <v>אשקלון</v>
          </cell>
          <cell r="F32">
            <v>110643</v>
          </cell>
          <cell r="G32">
            <v>112775</v>
          </cell>
          <cell r="H32">
            <v>114460</v>
          </cell>
          <cell r="I32">
            <v>115496</v>
          </cell>
          <cell r="J32">
            <v>117289</v>
          </cell>
          <cell r="K32">
            <v>118813</v>
          </cell>
          <cell r="L32">
            <v>120324</v>
          </cell>
          <cell r="M32">
            <v>121938</v>
          </cell>
          <cell r="N32">
            <v>123900</v>
          </cell>
          <cell r="O32">
            <v>126067</v>
          </cell>
          <cell r="P32">
            <v>128644</v>
          </cell>
          <cell r="Q32">
            <v>131763</v>
          </cell>
          <cell r="R32">
            <v>135143</v>
          </cell>
          <cell r="S32">
            <v>138539</v>
          </cell>
          <cell r="T32">
            <v>143106</v>
          </cell>
          <cell r="U32">
            <v>147083</v>
          </cell>
          <cell r="V32">
            <v>150952</v>
          </cell>
          <cell r="W32">
            <v>154232</v>
          </cell>
          <cell r="X32">
            <v>157568</v>
          </cell>
          <cell r="Y32">
            <v>112466</v>
          </cell>
          <cell r="Z32">
            <v>114103</v>
          </cell>
          <cell r="AA32">
            <v>115324</v>
          </cell>
          <cell r="AB32">
            <v>117050</v>
          </cell>
          <cell r="AC32">
            <v>118576</v>
          </cell>
          <cell r="AD32">
            <v>119912</v>
          </cell>
          <cell r="AE32">
            <v>121705</v>
          </cell>
          <cell r="AF32">
            <v>123481</v>
          </cell>
          <cell r="AG32">
            <v>125630</v>
          </cell>
          <cell r="AH32">
            <v>128305</v>
          </cell>
          <cell r="AI32">
            <v>131001</v>
          </cell>
          <cell r="AJ32">
            <v>134239</v>
          </cell>
          <cell r="AK32">
            <v>137891</v>
          </cell>
          <cell r="AL32">
            <v>142322</v>
          </cell>
          <cell r="AM32">
            <v>146386</v>
          </cell>
          <cell r="AN32">
            <v>150254</v>
          </cell>
          <cell r="AO32">
            <v>153668</v>
          </cell>
          <cell r="AP32">
            <v>156811</v>
          </cell>
          <cell r="AQ32">
            <v>159616</v>
          </cell>
          <cell r="AR32">
            <v>162567</v>
          </cell>
          <cell r="AS32">
            <v>15377</v>
          </cell>
          <cell r="AT32">
            <v>29342</v>
          </cell>
          <cell r="AU32">
            <v>56292</v>
          </cell>
          <cell r="AV32">
            <v>17737</v>
          </cell>
          <cell r="AW32">
            <v>15510</v>
          </cell>
          <cell r="AX32">
            <v>28309</v>
          </cell>
          <cell r="AY32">
            <v>0.27507999999999999</v>
          </cell>
          <cell r="AZ32">
            <v>0.34627000000000002</v>
          </cell>
          <cell r="BA32">
            <v>0.10911</v>
          </cell>
          <cell r="BB32">
            <v>9.5409999999999995E-2</v>
          </cell>
          <cell r="BC32">
            <v>0.17413999999999999</v>
          </cell>
          <cell r="BD32">
            <v>3398.9722222230489</v>
          </cell>
          <cell r="BE32">
            <v>3.6706608592509404E-2</v>
          </cell>
          <cell r="BF32">
            <v>2.0908131553286025E-2</v>
          </cell>
          <cell r="BG32"/>
        </row>
        <row r="33">
          <cell r="B33">
            <v>96000</v>
          </cell>
          <cell r="C33">
            <v>6000</v>
          </cell>
          <cell r="D33">
            <v>0</v>
          </cell>
          <cell r="E33" t="str">
            <v>באקה אל ג'רביה</v>
          </cell>
          <cell r="F33">
            <v>20180</v>
          </cell>
          <cell r="G33">
            <v>20783</v>
          </cell>
          <cell r="H33">
            <v>30678</v>
          </cell>
          <cell r="I33">
            <v>31518</v>
          </cell>
          <cell r="J33">
            <v>32290</v>
          </cell>
          <cell r="K33">
            <v>32954</v>
          </cell>
          <cell r="L33">
            <v>33726</v>
          </cell>
          <cell r="M33">
            <v>34436</v>
          </cell>
          <cell r="N33">
            <v>24898.28</v>
          </cell>
          <cell r="O33">
            <v>25896</v>
          </cell>
          <cell r="P33">
            <v>25963</v>
          </cell>
          <cell r="Q33">
            <v>26677</v>
          </cell>
          <cell r="R33">
            <v>27173</v>
          </cell>
          <cell r="S33">
            <v>27617</v>
          </cell>
          <cell r="T33">
            <v>28163</v>
          </cell>
          <cell r="U33">
            <v>28651</v>
          </cell>
          <cell r="V33">
            <v>29174</v>
          </cell>
          <cell r="W33">
            <v>29586</v>
          </cell>
          <cell r="X33">
            <v>30122</v>
          </cell>
          <cell r="Y33">
            <v>20638</v>
          </cell>
          <cell r="Z33">
            <v>21334.172892136961</v>
          </cell>
          <cell r="AA33">
            <v>31361</v>
          </cell>
          <cell r="AB33">
            <v>32180</v>
          </cell>
          <cell r="AC33">
            <v>32845</v>
          </cell>
          <cell r="AD33">
            <v>33562</v>
          </cell>
          <cell r="AE33">
            <v>34314</v>
          </cell>
          <cell r="AF33">
            <v>34948</v>
          </cell>
          <cell r="AG33">
            <v>35735</v>
          </cell>
          <cell r="AH33">
            <v>25893</v>
          </cell>
          <cell r="AI33">
            <v>26507</v>
          </cell>
          <cell r="AJ33">
            <v>27055</v>
          </cell>
          <cell r="AK33">
            <v>27504</v>
          </cell>
          <cell r="AL33">
            <v>28029</v>
          </cell>
          <cell r="AM33">
            <v>28561</v>
          </cell>
          <cell r="AN33">
            <v>29115</v>
          </cell>
          <cell r="AO33">
            <v>29529</v>
          </cell>
          <cell r="AP33">
            <v>30023</v>
          </cell>
          <cell r="AQ33">
            <v>30551</v>
          </cell>
          <cell r="AR33">
            <v>31056</v>
          </cell>
          <cell r="AS33">
            <v>3325</v>
          </cell>
          <cell r="AT33">
            <v>7935</v>
          </cell>
          <cell r="AU33">
            <v>12750</v>
          </cell>
          <cell r="AV33">
            <v>3251</v>
          </cell>
          <cell r="AW33">
            <v>2054</v>
          </cell>
          <cell r="AX33">
            <v>1741</v>
          </cell>
          <cell r="AY33">
            <v>0.36257</v>
          </cell>
          <cell r="AZ33">
            <v>0.41055000000000003</v>
          </cell>
          <cell r="BA33">
            <v>0.10468</v>
          </cell>
          <cell r="BB33">
            <v>6.6140000000000004E-2</v>
          </cell>
          <cell r="BC33">
            <v>5.6059999999999999E-2</v>
          </cell>
          <cell r="BD33">
            <v>0</v>
          </cell>
          <cell r="BE33">
            <v>3.4406954668087852E-2</v>
          </cell>
          <cell r="BF33">
            <v>0</v>
          </cell>
          <cell r="BG33"/>
        </row>
        <row r="34">
          <cell r="B34">
            <v>6133</v>
          </cell>
          <cell r="C34">
            <v>0</v>
          </cell>
          <cell r="D34">
            <v>33</v>
          </cell>
          <cell r="E34" t="str">
            <v>באר טוביה</v>
          </cell>
          <cell r="F34">
            <v>15923</v>
          </cell>
          <cell r="G34">
            <v>16380</v>
          </cell>
          <cell r="H34">
            <v>16736</v>
          </cell>
          <cell r="I34">
            <v>17093</v>
          </cell>
          <cell r="J34">
            <v>17607</v>
          </cell>
          <cell r="K34">
            <v>18028</v>
          </cell>
          <cell r="L34">
            <v>18713</v>
          </cell>
          <cell r="M34">
            <v>19060</v>
          </cell>
          <cell r="N34">
            <v>19585</v>
          </cell>
          <cell r="O34">
            <v>19946</v>
          </cell>
          <cell r="P34">
            <v>20342</v>
          </cell>
          <cell r="Q34">
            <v>20831</v>
          </cell>
          <cell r="R34">
            <v>21174</v>
          </cell>
          <cell r="S34">
            <v>21450</v>
          </cell>
          <cell r="T34">
            <v>21836</v>
          </cell>
          <cell r="U34">
            <v>22239</v>
          </cell>
          <cell r="V34">
            <v>22618</v>
          </cell>
          <cell r="W34">
            <v>22973</v>
          </cell>
          <cell r="X34">
            <v>23277</v>
          </cell>
          <cell r="Y34">
            <v>16312</v>
          </cell>
          <cell r="Z34">
            <v>16707</v>
          </cell>
          <cell r="AA34">
            <v>17041</v>
          </cell>
          <cell r="AB34">
            <v>17562</v>
          </cell>
          <cell r="AC34">
            <v>18002</v>
          </cell>
          <cell r="AD34">
            <v>18565</v>
          </cell>
          <cell r="AE34">
            <v>19041</v>
          </cell>
          <cell r="AF34">
            <v>19470</v>
          </cell>
          <cell r="AG34">
            <v>19941</v>
          </cell>
          <cell r="AH34">
            <v>20363</v>
          </cell>
          <cell r="AI34">
            <v>20711</v>
          </cell>
          <cell r="AJ34">
            <v>21087</v>
          </cell>
          <cell r="AK34">
            <v>21405</v>
          </cell>
          <cell r="AL34">
            <v>21730</v>
          </cell>
          <cell r="AM34">
            <v>22189</v>
          </cell>
          <cell r="AN34">
            <v>22603</v>
          </cell>
          <cell r="AO34">
            <v>22923</v>
          </cell>
          <cell r="AP34">
            <v>23224</v>
          </cell>
          <cell r="AQ34">
            <v>23318</v>
          </cell>
          <cell r="AR34">
            <v>23371</v>
          </cell>
          <cell r="AS34">
            <v>2227</v>
          </cell>
          <cell r="AT34">
            <v>5271</v>
          </cell>
          <cell r="AU34">
            <v>7972</v>
          </cell>
          <cell r="AV34">
            <v>2823</v>
          </cell>
          <cell r="AW34">
            <v>2223</v>
          </cell>
          <cell r="AX34">
            <v>2855</v>
          </cell>
          <cell r="AY34">
            <v>0.32081999999999999</v>
          </cell>
          <cell r="AZ34">
            <v>0.34111000000000002</v>
          </cell>
          <cell r="BA34">
            <v>0.12078999999999999</v>
          </cell>
          <cell r="BB34">
            <v>9.5119999999999996E-2</v>
          </cell>
          <cell r="BC34">
            <v>0.12216</v>
          </cell>
          <cell r="BD34">
            <v>4.5000000000015001</v>
          </cell>
          <cell r="BE34">
            <v>6.3296589734758157E-3</v>
          </cell>
          <cell r="BF34">
            <v>1.9254631808658166E-4</v>
          </cell>
          <cell r="BG34"/>
        </row>
        <row r="35">
          <cell r="B35">
            <v>62530</v>
          </cell>
          <cell r="C35">
            <v>2530</v>
          </cell>
          <cell r="D35">
            <v>0</v>
          </cell>
          <cell r="E35" t="str">
            <v>באר יעקב</v>
          </cell>
          <cell r="F35">
            <v>6559</v>
          </cell>
          <cell r="G35">
            <v>6818</v>
          </cell>
          <cell r="H35">
            <v>7217</v>
          </cell>
          <cell r="I35">
            <v>7419</v>
          </cell>
          <cell r="J35">
            <v>7642</v>
          </cell>
          <cell r="K35">
            <v>7901</v>
          </cell>
          <cell r="L35">
            <v>8189</v>
          </cell>
          <cell r="M35">
            <v>8543</v>
          </cell>
          <cell r="N35">
            <v>9665</v>
          </cell>
          <cell r="O35">
            <v>11132</v>
          </cell>
          <cell r="P35">
            <v>13376</v>
          </cell>
          <cell r="Q35">
            <v>15260</v>
          </cell>
          <cell r="R35">
            <v>16441</v>
          </cell>
          <cell r="S35">
            <v>17137</v>
          </cell>
          <cell r="T35">
            <v>17936</v>
          </cell>
          <cell r="U35">
            <v>19611</v>
          </cell>
          <cell r="V35">
            <v>22170</v>
          </cell>
          <cell r="W35">
            <v>25405</v>
          </cell>
          <cell r="X35">
            <v>27108</v>
          </cell>
          <cell r="Y35">
            <v>6782</v>
          </cell>
          <cell r="Z35">
            <v>7196</v>
          </cell>
          <cell r="AA35">
            <v>7393</v>
          </cell>
          <cell r="AB35">
            <v>7631</v>
          </cell>
          <cell r="AC35">
            <v>7870</v>
          </cell>
          <cell r="AD35">
            <v>8079</v>
          </cell>
          <cell r="AE35">
            <v>8434</v>
          </cell>
          <cell r="AF35">
            <v>9433</v>
          </cell>
          <cell r="AG35">
            <v>10795</v>
          </cell>
          <cell r="AH35">
            <v>13009</v>
          </cell>
          <cell r="AI35">
            <v>14776</v>
          </cell>
          <cell r="AJ35">
            <v>16153</v>
          </cell>
          <cell r="AK35">
            <v>16988</v>
          </cell>
          <cell r="AL35">
            <v>17649</v>
          </cell>
          <cell r="AM35">
            <v>19157</v>
          </cell>
          <cell r="AN35">
            <v>21555</v>
          </cell>
          <cell r="AO35">
            <v>24925</v>
          </cell>
          <cell r="AP35">
            <v>26805</v>
          </cell>
          <cell r="AQ35">
            <v>28021</v>
          </cell>
          <cell r="AR35">
            <v>28874</v>
          </cell>
          <cell r="AS35">
            <v>4455</v>
          </cell>
          <cell r="AT35">
            <v>7157</v>
          </cell>
          <cell r="AU35">
            <v>10722</v>
          </cell>
          <cell r="AV35">
            <v>2589</v>
          </cell>
          <cell r="AW35">
            <v>1595</v>
          </cell>
          <cell r="AX35">
            <v>2356</v>
          </cell>
          <cell r="AY35">
            <v>0.40216000000000002</v>
          </cell>
          <cell r="AZ35">
            <v>0.37134</v>
          </cell>
          <cell r="BA35">
            <v>8.967E-2</v>
          </cell>
          <cell r="BB35">
            <v>5.5239999999999997E-2</v>
          </cell>
          <cell r="BC35">
            <v>8.1600000000000006E-2</v>
          </cell>
          <cell r="BD35">
            <v>84.750000000019739</v>
          </cell>
          <cell r="BE35">
            <v>7.7187091960455145E-2</v>
          </cell>
          <cell r="BF35">
            <v>2.9351665858564709E-3</v>
          </cell>
          <cell r="BG35"/>
        </row>
        <row r="36">
          <cell r="B36">
            <v>39000</v>
          </cell>
          <cell r="C36">
            <v>9000</v>
          </cell>
          <cell r="D36">
            <v>0</v>
          </cell>
          <cell r="E36" t="str">
            <v>באר שבע</v>
          </cell>
          <cell r="F36">
            <v>190422</v>
          </cell>
          <cell r="G36">
            <v>194402</v>
          </cell>
          <cell r="H36">
            <v>196367</v>
          </cell>
          <cell r="I36">
            <v>198522</v>
          </cell>
          <cell r="J36">
            <v>199666</v>
          </cell>
          <cell r="K36">
            <v>200452</v>
          </cell>
          <cell r="L36">
            <v>201873</v>
          </cell>
          <cell r="M36">
            <v>203084</v>
          </cell>
          <cell r="N36">
            <v>204377</v>
          </cell>
          <cell r="O36">
            <v>205391</v>
          </cell>
          <cell r="P36">
            <v>206125</v>
          </cell>
          <cell r="Q36">
            <v>208639</v>
          </cell>
          <cell r="R36">
            <v>210570</v>
          </cell>
          <cell r="S36">
            <v>212544</v>
          </cell>
          <cell r="T36">
            <v>215591</v>
          </cell>
          <cell r="U36">
            <v>217435</v>
          </cell>
          <cell r="V36">
            <v>219444</v>
          </cell>
          <cell r="W36">
            <v>220680</v>
          </cell>
          <cell r="X36">
            <v>221426</v>
          </cell>
          <cell r="Y36">
            <v>193566</v>
          </cell>
          <cell r="Z36">
            <v>195950</v>
          </cell>
          <cell r="AA36">
            <v>197929</v>
          </cell>
          <cell r="AB36">
            <v>199168</v>
          </cell>
          <cell r="AC36">
            <v>200105</v>
          </cell>
          <cell r="AD36">
            <v>201113</v>
          </cell>
          <cell r="AE36">
            <v>202620</v>
          </cell>
          <cell r="AF36">
            <v>204019</v>
          </cell>
          <cell r="AG36">
            <v>204957</v>
          </cell>
          <cell r="AH36">
            <v>205731</v>
          </cell>
          <cell r="AI36">
            <v>207828</v>
          </cell>
          <cell r="AJ36">
            <v>209898</v>
          </cell>
          <cell r="AK36">
            <v>212059</v>
          </cell>
          <cell r="AL36">
            <v>215160</v>
          </cell>
          <cell r="AM36">
            <v>216997</v>
          </cell>
          <cell r="AN36">
            <v>218960</v>
          </cell>
          <cell r="AO36">
            <v>220243</v>
          </cell>
          <cell r="AP36">
            <v>221055</v>
          </cell>
          <cell r="AQ36">
            <v>222026</v>
          </cell>
          <cell r="AR36">
            <v>223146</v>
          </cell>
          <cell r="AS36">
            <v>19391</v>
          </cell>
          <cell r="AT36">
            <v>38887</v>
          </cell>
          <cell r="AU36">
            <v>78296</v>
          </cell>
          <cell r="AV36">
            <v>24573</v>
          </cell>
          <cell r="AW36">
            <v>22010</v>
          </cell>
          <cell r="AX36">
            <v>39989</v>
          </cell>
          <cell r="AY36">
            <v>0.26117000000000001</v>
          </cell>
          <cell r="AZ36">
            <v>0.35087000000000002</v>
          </cell>
          <cell r="BA36">
            <v>0.11012</v>
          </cell>
          <cell r="BB36">
            <v>9.8629999999999995E-2</v>
          </cell>
          <cell r="BC36">
            <v>0.17921000000000001</v>
          </cell>
          <cell r="BD36">
            <v>3338.9166666674587</v>
          </cell>
          <cell r="BE36">
            <v>9.4591843658817787E-3</v>
          </cell>
          <cell r="BF36">
            <v>1.4962924124418357E-2</v>
          </cell>
          <cell r="BG36"/>
        </row>
        <row r="37">
          <cell r="B37">
            <v>92566</v>
          </cell>
          <cell r="C37">
            <v>0</v>
          </cell>
          <cell r="D37">
            <v>66</v>
          </cell>
          <cell r="E37" t="str">
            <v>בוסתן אל מרג'</v>
          </cell>
          <cell r="F37">
            <v>6120</v>
          </cell>
          <cell r="G37">
            <v>6348</v>
          </cell>
          <cell r="H37">
            <v>6484</v>
          </cell>
          <cell r="I37">
            <v>6659</v>
          </cell>
          <cell r="J37">
            <v>6792</v>
          </cell>
          <cell r="K37">
            <v>6969</v>
          </cell>
          <cell r="L37">
            <v>7112</v>
          </cell>
          <cell r="M37">
            <v>7211</v>
          </cell>
          <cell r="N37">
            <v>7320</v>
          </cell>
          <cell r="O37">
            <v>7492</v>
          </cell>
          <cell r="P37">
            <v>7591</v>
          </cell>
          <cell r="Q37">
            <v>7726</v>
          </cell>
          <cell r="R37">
            <v>7812</v>
          </cell>
          <cell r="S37">
            <v>7935</v>
          </cell>
          <cell r="T37">
            <v>8021</v>
          </cell>
          <cell r="U37">
            <v>8138</v>
          </cell>
          <cell r="V37">
            <v>8295</v>
          </cell>
          <cell r="W37">
            <v>8415</v>
          </cell>
          <cell r="X37">
            <v>8516</v>
          </cell>
          <cell r="Y37">
            <v>6318</v>
          </cell>
          <cell r="Z37">
            <v>6458</v>
          </cell>
          <cell r="AA37">
            <v>6639</v>
          </cell>
          <cell r="AB37">
            <v>6769</v>
          </cell>
          <cell r="AC37">
            <v>6939</v>
          </cell>
          <cell r="AD37">
            <v>7069</v>
          </cell>
          <cell r="AE37">
            <v>7199</v>
          </cell>
          <cell r="AF37">
            <v>7303</v>
          </cell>
          <cell r="AG37">
            <v>7472</v>
          </cell>
          <cell r="AH37">
            <v>7572</v>
          </cell>
          <cell r="AI37">
            <v>7686</v>
          </cell>
          <cell r="AJ37">
            <v>7803</v>
          </cell>
          <cell r="AK37">
            <v>7905</v>
          </cell>
          <cell r="AL37">
            <v>8012</v>
          </cell>
          <cell r="AM37">
            <v>8128</v>
          </cell>
          <cell r="AN37">
            <v>8282</v>
          </cell>
          <cell r="AO37">
            <v>8420</v>
          </cell>
          <cell r="AP37">
            <v>8512</v>
          </cell>
          <cell r="AQ37">
            <v>8603</v>
          </cell>
          <cell r="AR37">
            <v>8696</v>
          </cell>
          <cell r="AS37">
            <v>889</v>
          </cell>
          <cell r="AT37">
            <v>2038</v>
          </cell>
          <cell r="AU37">
            <v>3683</v>
          </cell>
          <cell r="AV37">
            <v>952</v>
          </cell>
          <cell r="AW37">
            <v>588</v>
          </cell>
          <cell r="AX37">
            <v>546</v>
          </cell>
          <cell r="AY37">
            <v>0.33659</v>
          </cell>
          <cell r="AZ37">
            <v>0.42353000000000002</v>
          </cell>
          <cell r="BA37">
            <v>0.10947999999999999</v>
          </cell>
          <cell r="BB37">
            <v>6.762E-2</v>
          </cell>
          <cell r="BC37">
            <v>6.2789999999999999E-2</v>
          </cell>
          <cell r="BD37">
            <v>0</v>
          </cell>
          <cell r="BE37">
            <v>2.1616541353383534E-2</v>
          </cell>
          <cell r="BF37">
            <v>0</v>
          </cell>
          <cell r="BG37"/>
        </row>
        <row r="38">
          <cell r="B38">
            <v>90482</v>
          </cell>
          <cell r="C38">
            <v>482</v>
          </cell>
          <cell r="D38">
            <v>0</v>
          </cell>
          <cell r="E38" t="str">
            <v>בועינה נוג'ידאת</v>
          </cell>
          <cell r="F38">
            <v>6838</v>
          </cell>
          <cell r="G38">
            <v>7060</v>
          </cell>
          <cell r="H38">
            <v>7266</v>
          </cell>
          <cell r="I38">
            <v>7473</v>
          </cell>
          <cell r="J38">
            <v>7638</v>
          </cell>
          <cell r="K38">
            <v>7827</v>
          </cell>
          <cell r="L38">
            <v>7972</v>
          </cell>
          <cell r="M38">
            <v>8122</v>
          </cell>
          <cell r="N38">
            <v>8314</v>
          </cell>
          <cell r="O38">
            <v>8485</v>
          </cell>
          <cell r="P38">
            <v>8672</v>
          </cell>
          <cell r="Q38">
            <v>8881</v>
          </cell>
          <cell r="R38">
            <v>9093</v>
          </cell>
          <cell r="S38">
            <v>9278</v>
          </cell>
          <cell r="T38">
            <v>9469</v>
          </cell>
          <cell r="U38">
            <v>9674</v>
          </cell>
          <cell r="V38">
            <v>9851</v>
          </cell>
          <cell r="W38">
            <v>10061</v>
          </cell>
          <cell r="X38">
            <v>10220</v>
          </cell>
          <cell r="Y38">
            <v>7023</v>
          </cell>
          <cell r="Z38">
            <v>7228</v>
          </cell>
          <cell r="AA38">
            <v>7446</v>
          </cell>
          <cell r="AB38">
            <v>7624</v>
          </cell>
          <cell r="AC38">
            <v>7810</v>
          </cell>
          <cell r="AD38">
            <v>7934</v>
          </cell>
          <cell r="AE38">
            <v>8095</v>
          </cell>
          <cell r="AF38">
            <v>8264</v>
          </cell>
          <cell r="AG38">
            <v>8450</v>
          </cell>
          <cell r="AH38">
            <v>8622</v>
          </cell>
          <cell r="AI38">
            <v>8837</v>
          </cell>
          <cell r="AJ38">
            <v>9037</v>
          </cell>
          <cell r="AK38">
            <v>9240</v>
          </cell>
          <cell r="AL38">
            <v>9450</v>
          </cell>
          <cell r="AM38">
            <v>9646</v>
          </cell>
          <cell r="AN38">
            <v>9831</v>
          </cell>
          <cell r="AO38">
            <v>10026</v>
          </cell>
          <cell r="AP38">
            <v>10200</v>
          </cell>
          <cell r="AQ38">
            <v>10387</v>
          </cell>
          <cell r="AR38">
            <v>10519</v>
          </cell>
          <cell r="AS38">
            <v>1161</v>
          </cell>
          <cell r="AT38">
            <v>2658</v>
          </cell>
          <cell r="AU38">
            <v>4644</v>
          </cell>
          <cell r="AV38">
            <v>1032</v>
          </cell>
          <cell r="AW38">
            <v>561</v>
          </cell>
          <cell r="AX38">
            <v>463</v>
          </cell>
          <cell r="AY38">
            <v>0.36305999999999999</v>
          </cell>
          <cell r="AZ38">
            <v>0.44148999999999999</v>
          </cell>
          <cell r="BA38">
            <v>9.8110000000000003E-2</v>
          </cell>
          <cell r="BB38">
            <v>5.3330000000000002E-2</v>
          </cell>
          <cell r="BC38">
            <v>4.4019999999999997E-2</v>
          </cell>
          <cell r="BD38">
            <v>0</v>
          </cell>
          <cell r="BE38">
            <v>3.1274509803921546E-2</v>
          </cell>
          <cell r="BF38">
            <v>0</v>
          </cell>
          <cell r="BG38"/>
        </row>
        <row r="39">
          <cell r="B39">
            <v>94001</v>
          </cell>
          <cell r="C39">
            <v>4001</v>
          </cell>
          <cell r="D39">
            <v>0</v>
          </cell>
          <cell r="E39" t="str">
            <v>בוקעתה</v>
          </cell>
          <cell r="F39">
            <v>5004</v>
          </cell>
          <cell r="G39">
            <v>5123</v>
          </cell>
          <cell r="H39">
            <v>5227</v>
          </cell>
          <cell r="I39">
            <v>5323</v>
          </cell>
          <cell r="J39">
            <v>5442</v>
          </cell>
          <cell r="K39">
            <v>5561</v>
          </cell>
          <cell r="L39">
            <v>5671</v>
          </cell>
          <cell r="M39">
            <v>5778</v>
          </cell>
          <cell r="N39">
            <v>5885</v>
          </cell>
          <cell r="O39">
            <v>5993</v>
          </cell>
          <cell r="P39">
            <v>6074</v>
          </cell>
          <cell r="Q39">
            <v>6163</v>
          </cell>
          <cell r="R39">
            <v>6246</v>
          </cell>
          <cell r="S39">
            <v>6323</v>
          </cell>
          <cell r="T39">
            <v>6415</v>
          </cell>
          <cell r="U39">
            <v>6517</v>
          </cell>
          <cell r="V39">
            <v>6568</v>
          </cell>
          <cell r="W39">
            <v>6628</v>
          </cell>
          <cell r="X39">
            <v>6710</v>
          </cell>
          <cell r="Y39">
            <v>5099</v>
          </cell>
          <cell r="Z39">
            <v>5216</v>
          </cell>
          <cell r="AA39">
            <v>5306</v>
          </cell>
          <cell r="AB39">
            <v>5430</v>
          </cell>
          <cell r="AC39">
            <v>5545</v>
          </cell>
          <cell r="AD39">
            <v>5647</v>
          </cell>
          <cell r="AE39">
            <v>5764</v>
          </cell>
          <cell r="AF39">
            <v>5878</v>
          </cell>
          <cell r="AG39">
            <v>5971</v>
          </cell>
          <cell r="AH39">
            <v>6068</v>
          </cell>
          <cell r="AI39">
            <v>6148</v>
          </cell>
          <cell r="AJ39">
            <v>6222</v>
          </cell>
          <cell r="AK39">
            <v>6320</v>
          </cell>
          <cell r="AL39">
            <v>6392</v>
          </cell>
          <cell r="AM39">
            <v>6490</v>
          </cell>
          <cell r="AN39">
            <v>6559</v>
          </cell>
          <cell r="AO39">
            <v>6621</v>
          </cell>
          <cell r="AP39">
            <v>6702</v>
          </cell>
          <cell r="AQ39">
            <v>6772</v>
          </cell>
          <cell r="AR39">
            <v>6842</v>
          </cell>
          <cell r="AS39">
            <v>571</v>
          </cell>
          <cell r="AT39">
            <v>1557</v>
          </cell>
          <cell r="AU39">
            <v>2852</v>
          </cell>
          <cell r="AV39">
            <v>906</v>
          </cell>
          <cell r="AW39">
            <v>475</v>
          </cell>
          <cell r="AX39">
            <v>481</v>
          </cell>
          <cell r="AY39">
            <v>0.31102000000000002</v>
          </cell>
          <cell r="AZ39">
            <v>0.41683999999999999</v>
          </cell>
          <cell r="BA39">
            <v>0.13242000000000001</v>
          </cell>
          <cell r="BB39">
            <v>6.9419999999999996E-2</v>
          </cell>
          <cell r="BC39">
            <v>7.0300000000000001E-2</v>
          </cell>
          <cell r="BD39">
            <v>0</v>
          </cell>
          <cell r="BE39">
            <v>2.088928678006563E-2</v>
          </cell>
          <cell r="BF39">
            <v>0</v>
          </cell>
          <cell r="BG39"/>
        </row>
        <row r="40">
          <cell r="B40">
            <v>90998</v>
          </cell>
          <cell r="C40">
            <v>998</v>
          </cell>
          <cell r="D40">
            <v>0</v>
          </cell>
          <cell r="E40" t="str">
            <v>ביר אל מוכסור</v>
          </cell>
          <cell r="F40">
            <v>6614</v>
          </cell>
          <cell r="G40">
            <v>6835</v>
          </cell>
          <cell r="H40">
            <v>7050</v>
          </cell>
          <cell r="I40">
            <v>7275</v>
          </cell>
          <cell r="J40">
            <v>7457</v>
          </cell>
          <cell r="K40">
            <v>7661</v>
          </cell>
          <cell r="L40">
            <v>7856</v>
          </cell>
          <cell r="M40">
            <v>8012</v>
          </cell>
          <cell r="N40">
            <v>8202</v>
          </cell>
          <cell r="O40">
            <v>8417</v>
          </cell>
          <cell r="P40">
            <v>8573</v>
          </cell>
          <cell r="Q40">
            <v>8820</v>
          </cell>
          <cell r="R40">
            <v>8988</v>
          </cell>
          <cell r="S40">
            <v>9174</v>
          </cell>
          <cell r="T40">
            <v>9356</v>
          </cell>
          <cell r="U40">
            <v>9589</v>
          </cell>
          <cell r="V40">
            <v>9792</v>
          </cell>
          <cell r="W40">
            <v>9989</v>
          </cell>
          <cell r="X40">
            <v>10181</v>
          </cell>
          <cell r="Y40">
            <v>6793</v>
          </cell>
          <cell r="Z40">
            <v>7011</v>
          </cell>
          <cell r="AA40">
            <v>7247</v>
          </cell>
          <cell r="AB40">
            <v>7428</v>
          </cell>
          <cell r="AC40">
            <v>7627</v>
          </cell>
          <cell r="AD40">
            <v>7808</v>
          </cell>
          <cell r="AE40">
            <v>7973</v>
          </cell>
          <cell r="AF40">
            <v>8164</v>
          </cell>
          <cell r="AG40">
            <v>8379</v>
          </cell>
          <cell r="AH40">
            <v>8563</v>
          </cell>
          <cell r="AI40">
            <v>8781</v>
          </cell>
          <cell r="AJ40">
            <v>8958</v>
          </cell>
          <cell r="AK40">
            <v>9136</v>
          </cell>
          <cell r="AL40">
            <v>9326</v>
          </cell>
          <cell r="AM40">
            <v>9547</v>
          </cell>
          <cell r="AN40">
            <v>9753</v>
          </cell>
          <cell r="AO40">
            <v>9970</v>
          </cell>
          <cell r="AP40">
            <v>10152</v>
          </cell>
          <cell r="AQ40">
            <v>10357</v>
          </cell>
          <cell r="AR40">
            <v>10578</v>
          </cell>
          <cell r="AS40">
            <v>1264</v>
          </cell>
          <cell r="AT40">
            <v>2670</v>
          </cell>
          <cell r="AU40">
            <v>4365</v>
          </cell>
          <cell r="AV40">
            <v>1056</v>
          </cell>
          <cell r="AW40">
            <v>664</v>
          </cell>
          <cell r="AX40">
            <v>559</v>
          </cell>
          <cell r="AY40">
            <v>0.37190000000000001</v>
          </cell>
          <cell r="AZ40">
            <v>0.41265000000000002</v>
          </cell>
          <cell r="BA40">
            <v>9.9830000000000002E-2</v>
          </cell>
          <cell r="BB40">
            <v>6.2770000000000006E-2</v>
          </cell>
          <cell r="BC40">
            <v>5.2850000000000001E-2</v>
          </cell>
          <cell r="BD40">
            <v>0</v>
          </cell>
          <cell r="BE40">
            <v>4.1962174940898267E-2</v>
          </cell>
          <cell r="BF40">
            <v>0</v>
          </cell>
          <cell r="BG40"/>
        </row>
        <row r="41">
          <cell r="B41">
            <v>83574</v>
          </cell>
          <cell r="C41">
            <v>3574</v>
          </cell>
          <cell r="D41">
            <v>0</v>
          </cell>
          <cell r="E41" t="str">
            <v>בית אל</v>
          </cell>
          <cell r="F41">
            <v>4329</v>
          </cell>
          <cell r="G41">
            <v>4502</v>
          </cell>
          <cell r="H41">
            <v>4717</v>
          </cell>
          <cell r="I41">
            <v>4858</v>
          </cell>
          <cell r="J41">
            <v>5065</v>
          </cell>
          <cell r="K41">
            <v>5263</v>
          </cell>
          <cell r="L41">
            <v>5403</v>
          </cell>
          <cell r="M41">
            <v>5529</v>
          </cell>
          <cell r="N41">
            <v>5696</v>
          </cell>
          <cell r="O41">
            <v>5867</v>
          </cell>
          <cell r="P41">
            <v>5961</v>
          </cell>
          <cell r="Q41">
            <v>5976</v>
          </cell>
          <cell r="R41">
            <v>5985</v>
          </cell>
          <cell r="S41">
            <v>6018</v>
          </cell>
          <cell r="T41">
            <v>6135</v>
          </cell>
          <cell r="U41">
            <v>6113</v>
          </cell>
          <cell r="V41">
            <v>6116</v>
          </cell>
          <cell r="W41">
            <v>6027</v>
          </cell>
          <cell r="X41">
            <v>5972</v>
          </cell>
          <cell r="Y41">
            <v>4505</v>
          </cell>
          <cell r="Z41">
            <v>4662</v>
          </cell>
          <cell r="AA41">
            <v>4823</v>
          </cell>
          <cell r="AB41">
            <v>5030</v>
          </cell>
          <cell r="AC41">
            <v>5251</v>
          </cell>
          <cell r="AD41">
            <v>5379</v>
          </cell>
          <cell r="AE41">
            <v>5521</v>
          </cell>
          <cell r="AF41">
            <v>5691</v>
          </cell>
          <cell r="AG41">
            <v>5832</v>
          </cell>
          <cell r="AH41">
            <v>5947</v>
          </cell>
          <cell r="AI41">
            <v>5987</v>
          </cell>
          <cell r="AJ41">
            <v>5988</v>
          </cell>
          <cell r="AK41">
            <v>6036</v>
          </cell>
          <cell r="AL41">
            <v>6136</v>
          </cell>
          <cell r="AM41">
            <v>6102</v>
          </cell>
          <cell r="AN41">
            <v>6092</v>
          </cell>
          <cell r="AO41">
            <v>6022</v>
          </cell>
          <cell r="AP41">
            <v>5966</v>
          </cell>
          <cell r="AQ41">
            <v>5900</v>
          </cell>
          <cell r="AR41">
            <v>5912</v>
          </cell>
          <cell r="AS41">
            <v>882</v>
          </cell>
          <cell r="AT41">
            <v>1716</v>
          </cell>
          <cell r="AU41">
            <v>2151</v>
          </cell>
          <cell r="AV41">
            <v>436</v>
          </cell>
          <cell r="AW41">
            <v>328</v>
          </cell>
          <cell r="AX41">
            <v>399</v>
          </cell>
          <cell r="AY41">
            <v>0.43945000000000001</v>
          </cell>
          <cell r="AZ41">
            <v>0.36384</v>
          </cell>
          <cell r="BA41">
            <v>7.3749999999999996E-2</v>
          </cell>
          <cell r="BB41">
            <v>5.5480000000000002E-2</v>
          </cell>
          <cell r="BC41">
            <v>6.7489999999999994E-2</v>
          </cell>
          <cell r="BD41">
            <v>0</v>
          </cell>
          <cell r="BE41">
            <v>-9.0512906469996102E-3</v>
          </cell>
          <cell r="BF41">
            <v>0</v>
          </cell>
          <cell r="BG41"/>
        </row>
        <row r="42">
          <cell r="B42">
            <v>83652</v>
          </cell>
          <cell r="C42">
            <v>3652</v>
          </cell>
          <cell r="D42">
            <v>0</v>
          </cell>
          <cell r="E42" t="str">
            <v>בית אריה</v>
          </cell>
          <cell r="F42">
            <v>2408</v>
          </cell>
          <cell r="G42">
            <v>2473</v>
          </cell>
          <cell r="H42">
            <v>2526</v>
          </cell>
          <cell r="I42">
            <v>3419</v>
          </cell>
          <cell r="J42">
            <v>3441</v>
          </cell>
          <cell r="K42">
            <v>3500</v>
          </cell>
          <cell r="L42">
            <v>3599</v>
          </cell>
          <cell r="M42">
            <v>3772</v>
          </cell>
          <cell r="N42">
            <v>3912</v>
          </cell>
          <cell r="O42">
            <v>4105</v>
          </cell>
          <cell r="P42">
            <v>4198</v>
          </cell>
          <cell r="Q42">
            <v>4320</v>
          </cell>
          <cell r="R42">
            <v>4523</v>
          </cell>
          <cell r="S42">
            <v>4707</v>
          </cell>
          <cell r="T42">
            <v>4912</v>
          </cell>
          <cell r="U42">
            <v>5040</v>
          </cell>
          <cell r="V42">
            <v>5167</v>
          </cell>
          <cell r="W42">
            <v>5353</v>
          </cell>
          <cell r="X42">
            <v>5481</v>
          </cell>
          <cell r="Y42">
            <v>2464</v>
          </cell>
          <cell r="Z42">
            <v>2516</v>
          </cell>
          <cell r="AA42">
            <v>3414</v>
          </cell>
          <cell r="AB42">
            <v>3431</v>
          </cell>
          <cell r="AC42">
            <v>3476</v>
          </cell>
          <cell r="AD42">
            <v>3581</v>
          </cell>
          <cell r="AE42">
            <v>3745</v>
          </cell>
          <cell r="AF42">
            <v>3892</v>
          </cell>
          <cell r="AG42">
            <v>4099</v>
          </cell>
          <cell r="AH42">
            <v>4184</v>
          </cell>
          <cell r="AI42">
            <v>4315</v>
          </cell>
          <cell r="AJ42">
            <v>4462</v>
          </cell>
          <cell r="AK42">
            <v>4678</v>
          </cell>
          <cell r="AL42">
            <v>4911</v>
          </cell>
          <cell r="AM42">
            <v>5026</v>
          </cell>
          <cell r="AN42">
            <v>5165</v>
          </cell>
          <cell r="AO42">
            <v>5343</v>
          </cell>
          <cell r="AP42">
            <v>5468</v>
          </cell>
          <cell r="AQ42">
            <v>5531</v>
          </cell>
          <cell r="AR42">
            <v>5649</v>
          </cell>
          <cell r="AS42">
            <v>518</v>
          </cell>
          <cell r="AT42">
            <v>1416</v>
          </cell>
          <cell r="AU42">
            <v>1996</v>
          </cell>
          <cell r="AV42">
            <v>808</v>
          </cell>
          <cell r="AW42">
            <v>459</v>
          </cell>
          <cell r="AX42">
            <v>452</v>
          </cell>
          <cell r="AY42">
            <v>0.34236</v>
          </cell>
          <cell r="AZ42">
            <v>0.35333999999999999</v>
          </cell>
          <cell r="BA42">
            <v>0.14302999999999999</v>
          </cell>
          <cell r="BB42">
            <v>8.1250000000000003E-2</v>
          </cell>
          <cell r="BC42">
            <v>8.0009999999999998E-2</v>
          </cell>
          <cell r="BD42">
            <v>5.0000000000010001</v>
          </cell>
          <cell r="BE42">
            <v>3.3101682516459396E-2</v>
          </cell>
          <cell r="BF42">
            <v>8.8511240927615514E-4</v>
          </cell>
          <cell r="BG42"/>
        </row>
        <row r="43">
          <cell r="B43">
            <v>90480</v>
          </cell>
          <cell r="C43">
            <v>480</v>
          </cell>
          <cell r="D43">
            <v>0</v>
          </cell>
          <cell r="E43" t="str">
            <v>בית ג'ן</v>
          </cell>
          <cell r="F43">
            <v>9349</v>
          </cell>
          <cell r="G43">
            <v>9535</v>
          </cell>
          <cell r="H43">
            <v>9726</v>
          </cell>
          <cell r="I43">
            <v>9937</v>
          </cell>
          <cell r="J43">
            <v>10089</v>
          </cell>
          <cell r="K43">
            <v>10255</v>
          </cell>
          <cell r="L43">
            <v>10451</v>
          </cell>
          <cell r="M43">
            <v>10602</v>
          </cell>
          <cell r="N43">
            <v>10732</v>
          </cell>
          <cell r="O43">
            <v>10908</v>
          </cell>
          <cell r="P43">
            <v>11059</v>
          </cell>
          <cell r="Q43">
            <v>11216</v>
          </cell>
          <cell r="R43">
            <v>11396</v>
          </cell>
          <cell r="S43">
            <v>11547</v>
          </cell>
          <cell r="T43">
            <v>11716</v>
          </cell>
          <cell r="U43">
            <v>11858</v>
          </cell>
          <cell r="V43">
            <v>11999</v>
          </cell>
          <cell r="W43">
            <v>12149</v>
          </cell>
          <cell r="X43">
            <v>12288</v>
          </cell>
          <cell r="Y43">
            <v>9509</v>
          </cell>
          <cell r="Z43">
            <v>9692</v>
          </cell>
          <cell r="AA43">
            <v>9911</v>
          </cell>
          <cell r="AB43">
            <v>10073</v>
          </cell>
          <cell r="AC43">
            <v>10242</v>
          </cell>
          <cell r="AD43">
            <v>10403</v>
          </cell>
          <cell r="AE43">
            <v>10585</v>
          </cell>
          <cell r="AF43">
            <v>10711</v>
          </cell>
          <cell r="AG43">
            <v>10893</v>
          </cell>
          <cell r="AH43">
            <v>11027</v>
          </cell>
          <cell r="AI43">
            <v>11173</v>
          </cell>
          <cell r="AJ43">
            <v>11369</v>
          </cell>
          <cell r="AK43">
            <v>11529</v>
          </cell>
          <cell r="AL43">
            <v>11693</v>
          </cell>
          <cell r="AM43">
            <v>11835</v>
          </cell>
          <cell r="AN43">
            <v>11984</v>
          </cell>
          <cell r="AO43">
            <v>12119</v>
          </cell>
          <cell r="AP43">
            <v>12267</v>
          </cell>
          <cell r="AQ43">
            <v>12428</v>
          </cell>
          <cell r="AR43">
            <v>12583</v>
          </cell>
          <cell r="AS43">
            <v>1135</v>
          </cell>
          <cell r="AT43">
            <v>2578</v>
          </cell>
          <cell r="AU43">
            <v>5563</v>
          </cell>
          <cell r="AV43">
            <v>1405</v>
          </cell>
          <cell r="AW43">
            <v>967</v>
          </cell>
          <cell r="AX43">
            <v>935</v>
          </cell>
          <cell r="AY43">
            <v>0.29508000000000001</v>
          </cell>
          <cell r="AZ43">
            <v>0.44209999999999999</v>
          </cell>
          <cell r="BA43">
            <v>0.11166</v>
          </cell>
          <cell r="BB43">
            <v>7.6850000000000002E-2</v>
          </cell>
          <cell r="BC43">
            <v>7.4310000000000001E-2</v>
          </cell>
          <cell r="BD43">
            <v>0</v>
          </cell>
          <cell r="BE43">
            <v>2.576016956060978E-2</v>
          </cell>
          <cell r="BF43">
            <v>0</v>
          </cell>
          <cell r="BG43"/>
        </row>
        <row r="44">
          <cell r="B44">
            <v>50466</v>
          </cell>
          <cell r="C44">
            <v>466</v>
          </cell>
          <cell r="D44">
            <v>0</v>
          </cell>
          <cell r="E44" t="str">
            <v>בית דגן</v>
          </cell>
          <cell r="F44">
            <v>4868</v>
          </cell>
          <cell r="G44">
            <v>5031</v>
          </cell>
          <cell r="H44">
            <v>5440</v>
          </cell>
          <cell r="I44">
            <v>5559</v>
          </cell>
          <cell r="J44">
            <v>5646</v>
          </cell>
          <cell r="K44">
            <v>5918</v>
          </cell>
          <cell r="L44">
            <v>6307</v>
          </cell>
          <cell r="M44">
            <v>6504</v>
          </cell>
          <cell r="N44">
            <v>6692</v>
          </cell>
          <cell r="O44">
            <v>6752</v>
          </cell>
          <cell r="P44">
            <v>6808</v>
          </cell>
          <cell r="Q44">
            <v>6865</v>
          </cell>
          <cell r="R44">
            <v>6886</v>
          </cell>
          <cell r="S44">
            <v>6870</v>
          </cell>
          <cell r="T44">
            <v>6903</v>
          </cell>
          <cell r="U44">
            <v>6930</v>
          </cell>
          <cell r="V44">
            <v>6972</v>
          </cell>
          <cell r="W44">
            <v>6979</v>
          </cell>
          <cell r="X44">
            <v>7042</v>
          </cell>
          <cell r="Y44">
            <v>4992</v>
          </cell>
          <cell r="Z44">
            <v>5413</v>
          </cell>
          <cell r="AA44">
            <v>5564</v>
          </cell>
          <cell r="AB44">
            <v>5641</v>
          </cell>
          <cell r="AC44">
            <v>5887</v>
          </cell>
          <cell r="AD44">
            <v>6177</v>
          </cell>
          <cell r="AE44">
            <v>6476</v>
          </cell>
          <cell r="AF44">
            <v>6605</v>
          </cell>
          <cell r="AG44">
            <v>6763</v>
          </cell>
          <cell r="AH44">
            <v>6803</v>
          </cell>
          <cell r="AI44">
            <v>6852</v>
          </cell>
          <cell r="AJ44">
            <v>6936</v>
          </cell>
          <cell r="AK44">
            <v>6841</v>
          </cell>
          <cell r="AL44">
            <v>6893</v>
          </cell>
          <cell r="AM44">
            <v>6899</v>
          </cell>
          <cell r="AN44">
            <v>6956</v>
          </cell>
          <cell r="AO44">
            <v>6999</v>
          </cell>
          <cell r="AP44">
            <v>7056</v>
          </cell>
          <cell r="AQ44">
            <v>7050</v>
          </cell>
          <cell r="AR44">
            <v>7343</v>
          </cell>
          <cell r="AS44">
            <v>613</v>
          </cell>
          <cell r="AT44">
            <v>1494</v>
          </cell>
          <cell r="AU44">
            <v>2602</v>
          </cell>
          <cell r="AV44">
            <v>977</v>
          </cell>
          <cell r="AW44">
            <v>749</v>
          </cell>
          <cell r="AX44">
            <v>908</v>
          </cell>
          <cell r="AY44">
            <v>0.28693999999999997</v>
          </cell>
          <cell r="AZ44">
            <v>0.35435</v>
          </cell>
          <cell r="BA44">
            <v>0.13305</v>
          </cell>
          <cell r="BB44">
            <v>0.10199999999999999</v>
          </cell>
          <cell r="BC44">
            <v>0.12366000000000001</v>
          </cell>
          <cell r="BD44">
            <v>4.3888888888905004</v>
          </cell>
          <cell r="BE44">
            <v>4.0674603174603252E-2</v>
          </cell>
          <cell r="BF44">
            <v>5.9769697519957787E-4</v>
          </cell>
          <cell r="BG44"/>
        </row>
        <row r="45">
          <cell r="B45">
            <v>59200</v>
          </cell>
          <cell r="C45">
            <v>9200</v>
          </cell>
          <cell r="D45">
            <v>0</v>
          </cell>
          <cell r="E45" t="str">
            <v>בית שאן</v>
          </cell>
          <cell r="F45">
            <v>17360</v>
          </cell>
          <cell r="G45">
            <v>17601</v>
          </cell>
          <cell r="H45">
            <v>17777</v>
          </cell>
          <cell r="I45">
            <v>17748</v>
          </cell>
          <cell r="J45">
            <v>17951</v>
          </cell>
          <cell r="K45">
            <v>18177</v>
          </cell>
          <cell r="L45">
            <v>18363</v>
          </cell>
          <cell r="M45">
            <v>18557</v>
          </cell>
          <cell r="N45">
            <v>18673</v>
          </cell>
          <cell r="O45">
            <v>18727</v>
          </cell>
          <cell r="P45">
            <v>18838</v>
          </cell>
          <cell r="Q45">
            <v>18962</v>
          </cell>
          <cell r="R45">
            <v>19048</v>
          </cell>
          <cell r="S45">
            <v>19188</v>
          </cell>
          <cell r="T45">
            <v>19357</v>
          </cell>
          <cell r="U45">
            <v>19556</v>
          </cell>
          <cell r="V45">
            <v>19695</v>
          </cell>
          <cell r="W45">
            <v>20247</v>
          </cell>
          <cell r="X45">
            <v>20526</v>
          </cell>
          <cell r="Y45">
            <v>17558</v>
          </cell>
          <cell r="Z45">
            <v>17707</v>
          </cell>
          <cell r="AA45">
            <v>17724</v>
          </cell>
          <cell r="AB45">
            <v>17865</v>
          </cell>
          <cell r="AC45">
            <v>18091</v>
          </cell>
          <cell r="AD45">
            <v>18293</v>
          </cell>
          <cell r="AE45">
            <v>18504</v>
          </cell>
          <cell r="AF45">
            <v>18647</v>
          </cell>
          <cell r="AG45">
            <v>18685</v>
          </cell>
          <cell r="AH45">
            <v>18854</v>
          </cell>
          <cell r="AI45">
            <v>18926</v>
          </cell>
          <cell r="AJ45">
            <v>19044</v>
          </cell>
          <cell r="AK45">
            <v>19183</v>
          </cell>
          <cell r="AL45">
            <v>19310</v>
          </cell>
          <cell r="AM45">
            <v>19521</v>
          </cell>
          <cell r="AN45">
            <v>19664</v>
          </cell>
          <cell r="AO45">
            <v>20189</v>
          </cell>
          <cell r="AP45">
            <v>20509</v>
          </cell>
          <cell r="AQ45">
            <v>20563</v>
          </cell>
          <cell r="AR45">
            <v>20928</v>
          </cell>
          <cell r="AS45">
            <v>2207</v>
          </cell>
          <cell r="AT45">
            <v>4260</v>
          </cell>
          <cell r="AU45">
            <v>7741</v>
          </cell>
          <cell r="AV45">
            <v>2161</v>
          </cell>
          <cell r="AW45">
            <v>2016</v>
          </cell>
          <cell r="AX45">
            <v>2543</v>
          </cell>
          <cell r="AY45">
            <v>0.30901000000000001</v>
          </cell>
          <cell r="AZ45">
            <v>0.36989</v>
          </cell>
          <cell r="BA45">
            <v>0.10326</v>
          </cell>
          <cell r="BB45">
            <v>9.6329999999999999E-2</v>
          </cell>
          <cell r="BC45">
            <v>0.12151000000000001</v>
          </cell>
          <cell r="BD45">
            <v>12.41666666666975</v>
          </cell>
          <cell r="BE45">
            <v>2.0430055097761857E-2</v>
          </cell>
          <cell r="BF45">
            <v>5.9330402650371514E-4</v>
          </cell>
          <cell r="BG45"/>
        </row>
        <row r="46">
          <cell r="B46">
            <v>52610</v>
          </cell>
          <cell r="C46">
            <v>2610</v>
          </cell>
          <cell r="D46">
            <v>0</v>
          </cell>
          <cell r="E46" t="str">
            <v>בית שמש</v>
          </cell>
          <cell r="F46">
            <v>50883</v>
          </cell>
          <cell r="G46">
            <v>55269</v>
          </cell>
          <cell r="H46">
            <v>59137</v>
          </cell>
          <cell r="I46">
            <v>64197</v>
          </cell>
          <cell r="J46">
            <v>68311</v>
          </cell>
          <cell r="K46">
            <v>72027</v>
          </cell>
          <cell r="L46">
            <v>75510</v>
          </cell>
          <cell r="M46">
            <v>78799</v>
          </cell>
          <cell r="N46">
            <v>82624</v>
          </cell>
          <cell r="O46">
            <v>86605</v>
          </cell>
          <cell r="P46">
            <v>91354</v>
          </cell>
          <cell r="Q46">
            <v>96100</v>
          </cell>
          <cell r="R46">
            <v>100393</v>
          </cell>
          <cell r="S46">
            <v>104265</v>
          </cell>
          <cell r="T46">
            <v>111567</v>
          </cell>
          <cell r="U46">
            <v>117717</v>
          </cell>
          <cell r="V46">
            <v>122384</v>
          </cell>
          <cell r="W46">
            <v>127401</v>
          </cell>
          <cell r="X46">
            <v>133648</v>
          </cell>
          <cell r="Y46">
            <v>54495</v>
          </cell>
          <cell r="Z46">
            <v>58581</v>
          </cell>
          <cell r="AA46">
            <v>63205</v>
          </cell>
          <cell r="AB46">
            <v>67636</v>
          </cell>
          <cell r="AC46">
            <v>71350</v>
          </cell>
          <cell r="AD46">
            <v>74689</v>
          </cell>
          <cell r="AE46">
            <v>78174</v>
          </cell>
          <cell r="AF46">
            <v>81779</v>
          </cell>
          <cell r="AG46">
            <v>85926</v>
          </cell>
          <cell r="AH46">
            <v>90464</v>
          </cell>
          <cell r="AI46">
            <v>95026</v>
          </cell>
          <cell r="AJ46">
            <v>99346</v>
          </cell>
          <cell r="AK46">
            <v>103570</v>
          </cell>
          <cell r="AL46">
            <v>110396</v>
          </cell>
          <cell r="AM46">
            <v>116727</v>
          </cell>
          <cell r="AN46">
            <v>121657</v>
          </cell>
          <cell r="AO46">
            <v>126391</v>
          </cell>
          <cell r="AP46">
            <v>132388</v>
          </cell>
          <cell r="AQ46">
            <v>139326</v>
          </cell>
          <cell r="AR46">
            <v>148635</v>
          </cell>
          <cell r="AS46">
            <v>28358</v>
          </cell>
          <cell r="AT46">
            <v>48411</v>
          </cell>
          <cell r="AU46">
            <v>50376</v>
          </cell>
          <cell r="AV46">
            <v>9309</v>
          </cell>
          <cell r="AW46">
            <v>5469</v>
          </cell>
          <cell r="AX46">
            <v>6712</v>
          </cell>
          <cell r="AY46">
            <v>0.51649</v>
          </cell>
          <cell r="AZ46">
            <v>0.33892</v>
          </cell>
          <cell r="BA46">
            <v>6.2630000000000005E-2</v>
          </cell>
          <cell r="BB46">
            <v>3.6790000000000003E-2</v>
          </cell>
          <cell r="BC46">
            <v>4.5159999999999999E-2</v>
          </cell>
          <cell r="BD46">
            <v>271.83333333340602</v>
          </cell>
          <cell r="BE46">
            <v>0.12272260325709272</v>
          </cell>
          <cell r="BF46">
            <v>1.8288648927467018E-3</v>
          </cell>
          <cell r="BG46"/>
        </row>
        <row r="47">
          <cell r="B47">
            <v>53780</v>
          </cell>
          <cell r="C47">
            <v>3780</v>
          </cell>
          <cell r="D47">
            <v>0</v>
          </cell>
          <cell r="E47" t="str">
            <v>ביתר עילית</v>
          </cell>
          <cell r="F47">
            <v>17382</v>
          </cell>
          <cell r="G47">
            <v>20264</v>
          </cell>
          <cell r="H47">
            <v>22998</v>
          </cell>
          <cell r="I47">
            <v>25020</v>
          </cell>
          <cell r="J47">
            <v>27147</v>
          </cell>
          <cell r="K47">
            <v>29355</v>
          </cell>
          <cell r="L47">
            <v>32627</v>
          </cell>
          <cell r="M47">
            <v>35067</v>
          </cell>
          <cell r="N47">
            <v>37278</v>
          </cell>
          <cell r="O47">
            <v>39667</v>
          </cell>
          <cell r="P47">
            <v>41986</v>
          </cell>
          <cell r="Q47">
            <v>44802</v>
          </cell>
          <cell r="R47">
            <v>47531</v>
          </cell>
          <cell r="S47">
            <v>49652</v>
          </cell>
          <cell r="T47">
            <v>52195</v>
          </cell>
          <cell r="U47">
            <v>54921</v>
          </cell>
          <cell r="V47">
            <v>57846</v>
          </cell>
          <cell r="W47">
            <v>60098</v>
          </cell>
          <cell r="X47">
            <v>62554</v>
          </cell>
          <cell r="Y47">
            <v>19394</v>
          </cell>
          <cell r="Z47">
            <v>22402</v>
          </cell>
          <cell r="AA47">
            <v>24654</v>
          </cell>
          <cell r="AB47">
            <v>26763</v>
          </cell>
          <cell r="AC47">
            <v>28944</v>
          </cell>
          <cell r="AD47">
            <v>31686</v>
          </cell>
          <cell r="AE47">
            <v>34584</v>
          </cell>
          <cell r="AF47">
            <v>36870</v>
          </cell>
          <cell r="AG47">
            <v>39267</v>
          </cell>
          <cell r="AH47">
            <v>41500</v>
          </cell>
          <cell r="AI47">
            <v>44156</v>
          </cell>
          <cell r="AJ47">
            <v>46840</v>
          </cell>
          <cell r="AK47">
            <v>49211</v>
          </cell>
          <cell r="AL47">
            <v>51770</v>
          </cell>
          <cell r="AM47">
            <v>54328</v>
          </cell>
          <cell r="AN47">
            <v>57310</v>
          </cell>
          <cell r="AO47">
            <v>59714</v>
          </cell>
          <cell r="AP47">
            <v>62098</v>
          </cell>
          <cell r="AQ47">
            <v>64245</v>
          </cell>
          <cell r="AR47">
            <v>66448</v>
          </cell>
          <cell r="AS47">
            <v>14054</v>
          </cell>
          <cell r="AT47">
            <v>25084</v>
          </cell>
          <cell r="AU47">
            <v>21911</v>
          </cell>
          <cell r="AV47">
            <v>3322</v>
          </cell>
          <cell r="AW47">
            <v>1208</v>
          </cell>
          <cell r="AX47">
            <v>869</v>
          </cell>
          <cell r="AY47">
            <v>0.58899999999999997</v>
          </cell>
          <cell r="AZ47">
            <v>0.32974999999999999</v>
          </cell>
          <cell r="BA47">
            <v>4.999E-2</v>
          </cell>
          <cell r="BB47">
            <v>1.8180000000000002E-2</v>
          </cell>
          <cell r="BC47">
            <v>1.308E-2</v>
          </cell>
          <cell r="BD47">
            <v>51.16666666667949</v>
          </cell>
          <cell r="BE47">
            <v>7.0050565235595386E-2</v>
          </cell>
          <cell r="BF47">
            <v>7.7002568424451438E-4</v>
          </cell>
          <cell r="BG47"/>
        </row>
        <row r="48">
          <cell r="B48">
            <v>26100</v>
          </cell>
          <cell r="C48">
            <v>6100</v>
          </cell>
          <cell r="D48">
            <v>0</v>
          </cell>
          <cell r="E48" t="str">
            <v>בני ברק</v>
          </cell>
          <cell r="F48">
            <v>145730</v>
          </cell>
          <cell r="G48">
            <v>145816</v>
          </cell>
          <cell r="H48">
            <v>146708</v>
          </cell>
          <cell r="I48">
            <v>149662</v>
          </cell>
          <cell r="J48">
            <v>152402</v>
          </cell>
          <cell r="K48">
            <v>155438</v>
          </cell>
          <cell r="L48">
            <v>158942</v>
          </cell>
          <cell r="M48">
            <v>161020</v>
          </cell>
          <cell r="N48">
            <v>164442</v>
          </cell>
          <cell r="O48">
            <v>168942</v>
          </cell>
          <cell r="P48">
            <v>173264</v>
          </cell>
          <cell r="Q48">
            <v>178081</v>
          </cell>
          <cell r="R48">
            <v>181887</v>
          </cell>
          <cell r="S48">
            <v>186806</v>
          </cell>
          <cell r="T48">
            <v>191558</v>
          </cell>
          <cell r="U48">
            <v>196730</v>
          </cell>
          <cell r="V48">
            <v>201390</v>
          </cell>
          <cell r="W48">
            <v>205438</v>
          </cell>
          <cell r="X48">
            <v>211139</v>
          </cell>
          <cell r="Y48">
            <v>146133</v>
          </cell>
          <cell r="Z48">
            <v>146183</v>
          </cell>
          <cell r="AA48">
            <v>149006</v>
          </cell>
          <cell r="AB48">
            <v>152089</v>
          </cell>
          <cell r="AC48">
            <v>154965</v>
          </cell>
          <cell r="AD48">
            <v>158083</v>
          </cell>
          <cell r="AE48">
            <v>160599</v>
          </cell>
          <cell r="AF48">
            <v>163751</v>
          </cell>
          <cell r="AG48">
            <v>168365</v>
          </cell>
          <cell r="AH48">
            <v>172477</v>
          </cell>
          <cell r="AI48">
            <v>177016</v>
          </cell>
          <cell r="AJ48">
            <v>180452</v>
          </cell>
          <cell r="AK48">
            <v>185935</v>
          </cell>
          <cell r="AL48">
            <v>190779</v>
          </cell>
          <cell r="AM48">
            <v>195779</v>
          </cell>
          <cell r="AN48">
            <v>200749</v>
          </cell>
          <cell r="AO48">
            <v>204522</v>
          </cell>
          <cell r="AP48">
            <v>210175</v>
          </cell>
          <cell r="AQ48">
            <v>214319</v>
          </cell>
          <cell r="AR48">
            <v>217968</v>
          </cell>
          <cell r="AS48">
            <v>41166</v>
          </cell>
          <cell r="AT48">
            <v>64486</v>
          </cell>
          <cell r="AU48">
            <v>71657</v>
          </cell>
          <cell r="AV48">
            <v>12970</v>
          </cell>
          <cell r="AW48">
            <v>10003</v>
          </cell>
          <cell r="AX48">
            <v>17686</v>
          </cell>
          <cell r="AY48">
            <v>0.48470999999999997</v>
          </cell>
          <cell r="AZ48">
            <v>0.32874999999999999</v>
          </cell>
          <cell r="BA48">
            <v>5.9499999999999997E-2</v>
          </cell>
          <cell r="BB48">
            <v>4.589E-2</v>
          </cell>
          <cell r="BC48">
            <v>8.1140000000000004E-2</v>
          </cell>
          <cell r="BD48">
            <v>91.86111111113172</v>
          </cell>
          <cell r="BE48">
            <v>3.7078624955394268E-2</v>
          </cell>
          <cell r="BF48">
            <v>4.214431068373877E-4</v>
          </cell>
          <cell r="BG48"/>
        </row>
        <row r="49">
          <cell r="B49">
            <v>71066</v>
          </cell>
          <cell r="C49">
            <v>1066</v>
          </cell>
          <cell r="D49">
            <v>0</v>
          </cell>
          <cell r="E49" t="str">
            <v>בני עייש</v>
          </cell>
          <cell r="F49">
            <v>7086</v>
          </cell>
          <cell r="G49">
            <v>7305</v>
          </cell>
          <cell r="H49">
            <v>7427</v>
          </cell>
          <cell r="I49">
            <v>7442</v>
          </cell>
          <cell r="J49">
            <v>7434</v>
          </cell>
          <cell r="K49">
            <v>7455</v>
          </cell>
          <cell r="L49">
            <v>7429</v>
          </cell>
          <cell r="M49">
            <v>7495</v>
          </cell>
          <cell r="N49">
            <v>7472</v>
          </cell>
          <cell r="O49">
            <v>7506</v>
          </cell>
          <cell r="P49">
            <v>7550</v>
          </cell>
          <cell r="Q49">
            <v>7551</v>
          </cell>
          <cell r="R49">
            <v>7514</v>
          </cell>
          <cell r="S49">
            <v>7524</v>
          </cell>
          <cell r="T49">
            <v>7546</v>
          </cell>
          <cell r="U49">
            <v>7607</v>
          </cell>
          <cell r="V49">
            <v>7622</v>
          </cell>
          <cell r="W49">
            <v>7604</v>
          </cell>
          <cell r="X49">
            <v>7561</v>
          </cell>
          <cell r="Y49">
            <v>7302</v>
          </cell>
          <cell r="Z49">
            <v>7400</v>
          </cell>
          <cell r="AA49">
            <v>7455</v>
          </cell>
          <cell r="AB49">
            <v>7445</v>
          </cell>
          <cell r="AC49">
            <v>7441</v>
          </cell>
          <cell r="AD49">
            <v>7420</v>
          </cell>
          <cell r="AE49">
            <v>7451</v>
          </cell>
          <cell r="AF49">
            <v>7462</v>
          </cell>
          <cell r="AG49">
            <v>7478</v>
          </cell>
          <cell r="AH49">
            <v>7544</v>
          </cell>
          <cell r="AI49">
            <v>7548</v>
          </cell>
          <cell r="AJ49">
            <v>7523</v>
          </cell>
          <cell r="AK49">
            <v>7522</v>
          </cell>
          <cell r="AL49">
            <v>7551</v>
          </cell>
          <cell r="AM49">
            <v>7602</v>
          </cell>
          <cell r="AN49">
            <v>7631</v>
          </cell>
          <cell r="AO49">
            <v>7628</v>
          </cell>
          <cell r="AP49">
            <v>7565</v>
          </cell>
          <cell r="AQ49">
            <v>7509</v>
          </cell>
          <cell r="AR49">
            <v>7461</v>
          </cell>
          <cell r="AS49">
            <v>580</v>
          </cell>
          <cell r="AT49">
            <v>1155</v>
          </cell>
          <cell r="AU49">
            <v>2416</v>
          </cell>
          <cell r="AV49">
            <v>928</v>
          </cell>
          <cell r="AW49">
            <v>865</v>
          </cell>
          <cell r="AX49">
            <v>1517</v>
          </cell>
          <cell r="AY49">
            <v>0.23254</v>
          </cell>
          <cell r="AZ49">
            <v>0.32382</v>
          </cell>
          <cell r="BA49">
            <v>0.12438</v>
          </cell>
          <cell r="BB49">
            <v>0.11594</v>
          </cell>
          <cell r="BC49">
            <v>0.20332</v>
          </cell>
          <cell r="BD49">
            <v>67.777777777793489</v>
          </cell>
          <cell r="BE49">
            <v>-1.3747521480502289E-2</v>
          </cell>
          <cell r="BF49">
            <v>9.084275268434994E-3</v>
          </cell>
          <cell r="BG49"/>
        </row>
        <row r="50">
          <cell r="B50">
            <v>6241</v>
          </cell>
          <cell r="C50">
            <v>0</v>
          </cell>
          <cell r="D50">
            <v>41</v>
          </cell>
          <cell r="E50" t="str">
            <v>בני שמעון</v>
          </cell>
          <cell r="F50">
            <v>6375</v>
          </cell>
          <cell r="G50">
            <v>6001</v>
          </cell>
          <cell r="H50">
            <v>5730</v>
          </cell>
          <cell r="I50">
            <v>5604</v>
          </cell>
          <cell r="J50">
            <v>5946</v>
          </cell>
          <cell r="K50">
            <v>6250</v>
          </cell>
          <cell r="L50">
            <v>6632</v>
          </cell>
          <cell r="M50">
            <v>6723</v>
          </cell>
          <cell r="N50">
            <v>7131</v>
          </cell>
          <cell r="O50">
            <v>7389</v>
          </cell>
          <cell r="P50">
            <v>7704</v>
          </cell>
          <cell r="Q50">
            <v>8329</v>
          </cell>
          <cell r="R50">
            <v>8383</v>
          </cell>
          <cell r="S50">
            <v>8797</v>
          </cell>
          <cell r="T50">
            <v>9333</v>
          </cell>
          <cell r="U50">
            <v>9766</v>
          </cell>
          <cell r="V50">
            <v>10338</v>
          </cell>
          <cell r="W50">
            <v>10913</v>
          </cell>
          <cell r="X50">
            <v>11279</v>
          </cell>
          <cell r="Y50">
            <v>5950</v>
          </cell>
          <cell r="Z50">
            <v>5462</v>
          </cell>
          <cell r="AA50">
            <v>5776</v>
          </cell>
          <cell r="AB50">
            <v>5739</v>
          </cell>
          <cell r="AC50">
            <v>6298</v>
          </cell>
          <cell r="AD50">
            <v>6424</v>
          </cell>
          <cell r="AE50">
            <v>6610</v>
          </cell>
          <cell r="AF50">
            <v>7037</v>
          </cell>
          <cell r="AG50">
            <v>7333</v>
          </cell>
          <cell r="AH50">
            <v>7598</v>
          </cell>
          <cell r="AI50">
            <v>8097</v>
          </cell>
          <cell r="AJ50">
            <v>8295</v>
          </cell>
          <cell r="AK50">
            <v>8757</v>
          </cell>
          <cell r="AL50">
            <v>9277</v>
          </cell>
          <cell r="AM50">
            <v>9677</v>
          </cell>
          <cell r="AN50">
            <v>10283</v>
          </cell>
          <cell r="AO50">
            <v>10876</v>
          </cell>
          <cell r="AP50">
            <v>11228</v>
          </cell>
          <cell r="AQ50">
            <v>11541</v>
          </cell>
          <cell r="AR50">
            <v>11855</v>
          </cell>
          <cell r="AS50">
            <v>1204</v>
          </cell>
          <cell r="AT50">
            <v>3280</v>
          </cell>
          <cell r="AU50">
            <v>3913</v>
          </cell>
          <cell r="AV50">
            <v>1408</v>
          </cell>
          <cell r="AW50">
            <v>835</v>
          </cell>
          <cell r="AX50">
            <v>1215</v>
          </cell>
          <cell r="AY50">
            <v>0.37824000000000002</v>
          </cell>
          <cell r="AZ50">
            <v>0.33006999999999997</v>
          </cell>
          <cell r="BA50">
            <v>0.11877</v>
          </cell>
          <cell r="BB50">
            <v>7.0430000000000006E-2</v>
          </cell>
          <cell r="BC50">
            <v>0.10249</v>
          </cell>
          <cell r="BD50">
            <v>4.5555555555575005</v>
          </cell>
          <cell r="BE50">
            <v>5.5842536515853247E-2</v>
          </cell>
          <cell r="BF50">
            <v>3.8427292750379589E-4</v>
          </cell>
          <cell r="BG50"/>
        </row>
        <row r="51">
          <cell r="B51">
            <v>1352</v>
          </cell>
          <cell r="C51">
            <v>9800</v>
          </cell>
          <cell r="D51">
            <v>0</v>
          </cell>
          <cell r="E51" t="str">
            <v>בנימינה-גבעת עדה</v>
          </cell>
          <cell r="F51">
            <v>6220</v>
          </cell>
          <cell r="G51">
            <v>6499</v>
          </cell>
          <cell r="H51">
            <v>9545</v>
          </cell>
          <cell r="I51">
            <v>10001</v>
          </cell>
          <cell r="J51">
            <v>10419</v>
          </cell>
          <cell r="K51">
            <v>10857</v>
          </cell>
          <cell r="L51">
            <v>11482</v>
          </cell>
          <cell r="M51">
            <v>12078</v>
          </cell>
          <cell r="N51">
            <v>12572</v>
          </cell>
          <cell r="O51">
            <v>13095</v>
          </cell>
          <cell r="P51">
            <v>13521</v>
          </cell>
          <cell r="Q51">
            <v>13867</v>
          </cell>
          <cell r="R51">
            <v>14119</v>
          </cell>
          <cell r="S51">
            <v>14420</v>
          </cell>
          <cell r="T51">
            <v>14732</v>
          </cell>
          <cell r="U51">
            <v>15115</v>
          </cell>
          <cell r="V51">
            <v>15501</v>
          </cell>
          <cell r="W51">
            <v>15628</v>
          </cell>
          <cell r="X51">
            <v>15807</v>
          </cell>
          <cell r="Y51">
            <v>6454</v>
          </cell>
          <cell r="Z51">
            <v>6843.930665477651</v>
          </cell>
          <cell r="AA51">
            <v>9953</v>
          </cell>
          <cell r="AB51">
            <v>10324</v>
          </cell>
          <cell r="AC51">
            <v>10768</v>
          </cell>
          <cell r="AD51">
            <v>11349</v>
          </cell>
          <cell r="AE51">
            <v>11976</v>
          </cell>
          <cell r="AF51">
            <v>12318</v>
          </cell>
          <cell r="AG51">
            <v>12993</v>
          </cell>
          <cell r="AH51">
            <v>13439</v>
          </cell>
          <cell r="AI51">
            <v>13711</v>
          </cell>
          <cell r="AJ51">
            <v>14018</v>
          </cell>
          <cell r="AK51">
            <v>14347</v>
          </cell>
          <cell r="AL51">
            <v>14682</v>
          </cell>
          <cell r="AM51">
            <v>15102</v>
          </cell>
          <cell r="AN51">
            <v>15432</v>
          </cell>
          <cell r="AO51">
            <v>15628</v>
          </cell>
          <cell r="AP51">
            <v>15791</v>
          </cell>
          <cell r="AQ51">
            <v>15882</v>
          </cell>
          <cell r="AR51">
            <v>16074</v>
          </cell>
          <cell r="AS51">
            <v>1231</v>
          </cell>
          <cell r="AT51">
            <v>4279</v>
          </cell>
          <cell r="AU51">
            <v>5045</v>
          </cell>
          <cell r="AV51">
            <v>2588</v>
          </cell>
          <cell r="AW51">
            <v>1293</v>
          </cell>
          <cell r="AX51">
            <v>1638</v>
          </cell>
          <cell r="AY51">
            <v>0.34278999999999998</v>
          </cell>
          <cell r="AZ51">
            <v>0.31385999999999997</v>
          </cell>
          <cell r="BA51">
            <v>0.16100999999999999</v>
          </cell>
          <cell r="BB51">
            <v>8.0439999999999998E-2</v>
          </cell>
          <cell r="BC51">
            <v>0.1019</v>
          </cell>
          <cell r="BD51">
            <v>15.055555555558501</v>
          </cell>
          <cell r="BE51">
            <v>1.7921600911911861E-2</v>
          </cell>
          <cell r="BF51">
            <v>9.3664026101521094E-4</v>
          </cell>
          <cell r="BG51"/>
        </row>
        <row r="52">
          <cell r="B52">
            <v>91326</v>
          </cell>
          <cell r="C52">
            <v>1326</v>
          </cell>
          <cell r="D52">
            <v>0</v>
          </cell>
          <cell r="E52" t="str">
            <v>בסמ"ה</v>
          </cell>
          <cell r="F52">
            <v>6811</v>
          </cell>
          <cell r="G52">
            <v>7050</v>
          </cell>
          <cell r="H52">
            <v>7239</v>
          </cell>
          <cell r="I52">
            <v>7493</v>
          </cell>
          <cell r="J52">
            <v>7793</v>
          </cell>
          <cell r="K52">
            <v>7996</v>
          </cell>
          <cell r="L52">
            <v>8189</v>
          </cell>
          <cell r="M52">
            <v>8360</v>
          </cell>
          <cell r="N52">
            <v>8612</v>
          </cell>
          <cell r="O52">
            <v>8846</v>
          </cell>
          <cell r="P52">
            <v>9067</v>
          </cell>
          <cell r="Q52">
            <v>9349</v>
          </cell>
          <cell r="R52">
            <v>9558</v>
          </cell>
          <cell r="S52">
            <v>9763</v>
          </cell>
          <cell r="T52">
            <v>10019</v>
          </cell>
          <cell r="U52">
            <v>10302</v>
          </cell>
          <cell r="V52">
            <v>10568</v>
          </cell>
          <cell r="W52">
            <v>10792</v>
          </cell>
          <cell r="X52">
            <v>10997</v>
          </cell>
          <cell r="Y52">
            <v>6997</v>
          </cell>
          <cell r="Z52">
            <v>7212</v>
          </cell>
          <cell r="AA52">
            <v>7432</v>
          </cell>
          <cell r="AB52">
            <v>7731</v>
          </cell>
          <cell r="AC52">
            <v>7969</v>
          </cell>
          <cell r="AD52">
            <v>8161</v>
          </cell>
          <cell r="AE52">
            <v>8345</v>
          </cell>
          <cell r="AF52">
            <v>8571</v>
          </cell>
          <cell r="AG52">
            <v>8806</v>
          </cell>
          <cell r="AH52">
            <v>9025</v>
          </cell>
          <cell r="AI52">
            <v>9283</v>
          </cell>
          <cell r="AJ52">
            <v>9515</v>
          </cell>
          <cell r="AK52">
            <v>9713</v>
          </cell>
          <cell r="AL52">
            <v>9954</v>
          </cell>
          <cell r="AM52">
            <v>10246</v>
          </cell>
          <cell r="AN52">
            <v>10515</v>
          </cell>
          <cell r="AO52">
            <v>10750</v>
          </cell>
          <cell r="AP52">
            <v>10966</v>
          </cell>
          <cell r="AQ52">
            <v>11193</v>
          </cell>
          <cell r="AR52">
            <v>11433</v>
          </cell>
          <cell r="AS52">
            <v>1397</v>
          </cell>
          <cell r="AT52">
            <v>3078</v>
          </cell>
          <cell r="AU52">
            <v>4715</v>
          </cell>
          <cell r="AV52">
            <v>1070</v>
          </cell>
          <cell r="AW52">
            <v>648</v>
          </cell>
          <cell r="AX52">
            <v>525</v>
          </cell>
          <cell r="AY52">
            <v>0.39140999999999998</v>
          </cell>
          <cell r="AZ52">
            <v>0.41239999999999999</v>
          </cell>
          <cell r="BA52">
            <v>9.3590000000000007E-2</v>
          </cell>
          <cell r="BB52">
            <v>5.6680000000000001E-2</v>
          </cell>
          <cell r="BC52">
            <v>4.5920000000000002E-2</v>
          </cell>
          <cell r="BD52">
            <v>0</v>
          </cell>
          <cell r="BE52">
            <v>4.2586175451395203E-2</v>
          </cell>
          <cell r="BF52">
            <v>0</v>
          </cell>
          <cell r="BG52"/>
        </row>
        <row r="53">
          <cell r="B53">
            <v>90944</v>
          </cell>
          <cell r="C53">
            <v>944</v>
          </cell>
          <cell r="D53">
            <v>0</v>
          </cell>
          <cell r="E53" t="str">
            <v>בסמת טבעון</v>
          </cell>
          <cell r="F53">
            <v>5727</v>
          </cell>
          <cell r="G53">
            <v>5926</v>
          </cell>
          <cell r="H53">
            <v>6085</v>
          </cell>
          <cell r="I53">
            <v>6171</v>
          </cell>
          <cell r="J53">
            <v>6387</v>
          </cell>
          <cell r="K53">
            <v>6512</v>
          </cell>
          <cell r="L53">
            <v>6660</v>
          </cell>
          <cell r="M53">
            <v>6692</v>
          </cell>
          <cell r="N53">
            <v>6834</v>
          </cell>
          <cell r="O53">
            <v>6997</v>
          </cell>
          <cell r="P53">
            <v>7124</v>
          </cell>
          <cell r="Q53">
            <v>7240</v>
          </cell>
          <cell r="R53">
            <v>7338</v>
          </cell>
          <cell r="S53">
            <v>7454</v>
          </cell>
          <cell r="T53">
            <v>7605</v>
          </cell>
          <cell r="U53">
            <v>7743</v>
          </cell>
          <cell r="V53">
            <v>7857</v>
          </cell>
          <cell r="W53">
            <v>7956</v>
          </cell>
          <cell r="X53">
            <v>8041</v>
          </cell>
          <cell r="Y53">
            <v>5888</v>
          </cell>
          <cell r="Z53">
            <v>6056</v>
          </cell>
          <cell r="AA53">
            <v>6138</v>
          </cell>
          <cell r="AB53">
            <v>6354</v>
          </cell>
          <cell r="AC53">
            <v>6479</v>
          </cell>
          <cell r="AD53">
            <v>6641</v>
          </cell>
          <cell r="AE53">
            <v>6684</v>
          </cell>
          <cell r="AF53">
            <v>6814</v>
          </cell>
          <cell r="AG53">
            <v>6951</v>
          </cell>
          <cell r="AH53">
            <v>7109</v>
          </cell>
          <cell r="AI53">
            <v>7195</v>
          </cell>
          <cell r="AJ53">
            <v>7316</v>
          </cell>
          <cell r="AK53">
            <v>7425</v>
          </cell>
          <cell r="AL53">
            <v>7571</v>
          </cell>
          <cell r="AM53">
            <v>7722</v>
          </cell>
          <cell r="AN53">
            <v>7839</v>
          </cell>
          <cell r="AO53">
            <v>7926</v>
          </cell>
          <cell r="AP53">
            <v>8030</v>
          </cell>
          <cell r="AQ53">
            <v>8109</v>
          </cell>
          <cell r="AR53">
            <v>8172</v>
          </cell>
          <cell r="AS53">
            <v>809</v>
          </cell>
          <cell r="AT53">
            <v>1937</v>
          </cell>
          <cell r="AU53">
            <v>3400</v>
          </cell>
          <cell r="AV53">
            <v>958</v>
          </cell>
          <cell r="AW53">
            <v>584</v>
          </cell>
          <cell r="AX53">
            <v>484</v>
          </cell>
          <cell r="AY53">
            <v>0.33603</v>
          </cell>
          <cell r="AZ53">
            <v>0.41604999999999998</v>
          </cell>
          <cell r="BA53">
            <v>0.11723</v>
          </cell>
          <cell r="BB53">
            <v>7.1459999999999996E-2</v>
          </cell>
          <cell r="BC53">
            <v>5.9229999999999998E-2</v>
          </cell>
          <cell r="BD53">
            <v>0</v>
          </cell>
          <cell r="BE53">
            <v>1.7683686176836799E-2</v>
          </cell>
          <cell r="BF53">
            <v>0</v>
          </cell>
          <cell r="BG53"/>
        </row>
        <row r="54">
          <cell r="B54">
            <v>90483</v>
          </cell>
          <cell r="C54">
            <v>483</v>
          </cell>
          <cell r="D54">
            <v>0</v>
          </cell>
          <cell r="E54" t="str">
            <v>בענה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7020.9618676545733</v>
          </cell>
          <cell r="M54">
            <v>7020.9618676545733</v>
          </cell>
          <cell r="N54">
            <v>7292</v>
          </cell>
          <cell r="O54">
            <v>7437</v>
          </cell>
          <cell r="P54">
            <v>7589</v>
          </cell>
          <cell r="Q54">
            <v>7714</v>
          </cell>
          <cell r="R54">
            <v>7808</v>
          </cell>
          <cell r="S54">
            <v>7912</v>
          </cell>
          <cell r="T54">
            <v>8043</v>
          </cell>
          <cell r="U54">
            <v>8154</v>
          </cell>
          <cell r="V54">
            <v>8266</v>
          </cell>
          <cell r="W54">
            <v>8440</v>
          </cell>
          <cell r="X54">
            <v>8521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7279</v>
          </cell>
          <cell r="AG54">
            <v>7406</v>
          </cell>
          <cell r="AH54">
            <v>7552</v>
          </cell>
          <cell r="AI54">
            <v>7701</v>
          </cell>
          <cell r="AJ54">
            <v>7795</v>
          </cell>
          <cell r="AK54">
            <v>7886</v>
          </cell>
          <cell r="AL54">
            <v>8008</v>
          </cell>
          <cell r="AM54">
            <v>8133</v>
          </cell>
          <cell r="AN54">
            <v>8237</v>
          </cell>
          <cell r="AO54">
            <v>8429</v>
          </cell>
          <cell r="AP54">
            <v>8487</v>
          </cell>
          <cell r="AQ54">
            <v>8557</v>
          </cell>
          <cell r="AR54">
            <v>8641</v>
          </cell>
          <cell r="AS54">
            <v>815</v>
          </cell>
          <cell r="AT54">
            <v>2089</v>
          </cell>
          <cell r="AU54">
            <v>3719</v>
          </cell>
          <cell r="AV54">
            <v>981</v>
          </cell>
          <cell r="AW54">
            <v>560</v>
          </cell>
          <cell r="AX54">
            <v>477</v>
          </cell>
          <cell r="AY54">
            <v>0.33606999999999998</v>
          </cell>
          <cell r="AZ54">
            <v>0.43038999999999999</v>
          </cell>
          <cell r="BA54">
            <v>0.11353000000000001</v>
          </cell>
          <cell r="BB54">
            <v>6.4810000000000006E-2</v>
          </cell>
          <cell r="BC54">
            <v>5.5199999999999999E-2</v>
          </cell>
          <cell r="BD54">
            <v>0.72222222222249999</v>
          </cell>
          <cell r="BE54">
            <v>1.8145398845292871E-2</v>
          </cell>
          <cell r="BF54">
            <v>8.3580861268661027E-5</v>
          </cell>
          <cell r="BG54"/>
        </row>
        <row r="55">
          <cell r="B55">
            <v>2307</v>
          </cell>
          <cell r="C55">
            <v>0</v>
          </cell>
          <cell r="D55">
            <v>7</v>
          </cell>
          <cell r="E55" t="str">
            <v>עמק המעיינות</v>
          </cell>
          <cell r="F55">
            <v>10619</v>
          </cell>
          <cell r="G55">
            <v>10544</v>
          </cell>
          <cell r="H55">
            <v>10526</v>
          </cell>
          <cell r="I55">
            <v>10531</v>
          </cell>
          <cell r="J55">
            <v>10562</v>
          </cell>
          <cell r="K55">
            <v>11762</v>
          </cell>
          <cell r="L55">
            <v>10591</v>
          </cell>
          <cell r="M55">
            <v>11924</v>
          </cell>
          <cell r="N55">
            <v>12075</v>
          </cell>
          <cell r="O55">
            <v>12259</v>
          </cell>
          <cell r="P55">
            <v>12318</v>
          </cell>
          <cell r="Q55">
            <v>12545</v>
          </cell>
          <cell r="R55">
            <v>12803</v>
          </cell>
          <cell r="S55">
            <v>13057</v>
          </cell>
          <cell r="T55">
            <v>13346</v>
          </cell>
          <cell r="U55">
            <v>13760</v>
          </cell>
          <cell r="V55">
            <v>14154</v>
          </cell>
          <cell r="W55">
            <v>14429</v>
          </cell>
          <cell r="X55">
            <v>14741</v>
          </cell>
          <cell r="Y55">
            <v>10531</v>
          </cell>
          <cell r="Z55">
            <v>10480</v>
          </cell>
          <cell r="AA55">
            <v>10531</v>
          </cell>
          <cell r="AB55">
            <v>10611</v>
          </cell>
          <cell r="AC55">
            <v>10539</v>
          </cell>
          <cell r="AD55">
            <v>11823</v>
          </cell>
          <cell r="AE55">
            <v>10730</v>
          </cell>
          <cell r="AF55">
            <v>10878</v>
          </cell>
          <cell r="AG55">
            <v>12257</v>
          </cell>
          <cell r="AH55">
            <v>12330</v>
          </cell>
          <cell r="AI55">
            <v>12513</v>
          </cell>
          <cell r="AJ55">
            <v>12787</v>
          </cell>
          <cell r="AK55">
            <v>12983</v>
          </cell>
          <cell r="AL55">
            <v>13287</v>
          </cell>
          <cell r="AM55">
            <v>13747</v>
          </cell>
          <cell r="AN55">
            <v>14098</v>
          </cell>
          <cell r="AO55">
            <v>14423</v>
          </cell>
          <cell r="AP55">
            <v>14681</v>
          </cell>
          <cell r="AQ55">
            <v>15054</v>
          </cell>
          <cell r="AR55">
            <v>15478</v>
          </cell>
          <cell r="AS55">
            <v>1675</v>
          </cell>
          <cell r="AT55">
            <v>3522</v>
          </cell>
          <cell r="AU55">
            <v>5384</v>
          </cell>
          <cell r="AV55">
            <v>1501</v>
          </cell>
          <cell r="AW55">
            <v>1181</v>
          </cell>
          <cell r="AX55">
            <v>2215</v>
          </cell>
          <cell r="AY55">
            <v>0.33577000000000001</v>
          </cell>
          <cell r="AZ55">
            <v>0.34784999999999999</v>
          </cell>
          <cell r="BA55">
            <v>9.6979999999999997E-2</v>
          </cell>
          <cell r="BB55">
            <v>7.6300000000000007E-2</v>
          </cell>
          <cell r="BC55">
            <v>0.14310999999999999</v>
          </cell>
          <cell r="BD55">
            <v>2.5000000000005</v>
          </cell>
          <cell r="BE55">
            <v>5.4287855050745959E-2</v>
          </cell>
          <cell r="BF55">
            <v>1.6151957617266443E-4</v>
          </cell>
          <cell r="BG55"/>
        </row>
        <row r="56">
          <cell r="B56">
            <v>7575</v>
          </cell>
          <cell r="C56">
            <v>0</v>
          </cell>
          <cell r="D56">
            <v>75</v>
          </cell>
          <cell r="E56" t="str">
            <v>בקעת הירדן</v>
          </cell>
          <cell r="F56">
            <v>3437</v>
          </cell>
          <cell r="G56">
            <v>3465</v>
          </cell>
          <cell r="H56">
            <v>3509</v>
          </cell>
          <cell r="I56">
            <v>3624</v>
          </cell>
          <cell r="J56">
            <v>3696</v>
          </cell>
          <cell r="K56">
            <v>3805</v>
          </cell>
          <cell r="L56">
            <v>3851</v>
          </cell>
          <cell r="M56">
            <v>3935</v>
          </cell>
          <cell r="N56">
            <v>4044</v>
          </cell>
          <cell r="O56">
            <v>4193</v>
          </cell>
          <cell r="P56">
            <v>4282</v>
          </cell>
          <cell r="Q56">
            <v>4411</v>
          </cell>
          <cell r="R56">
            <v>4560</v>
          </cell>
          <cell r="S56">
            <v>4804</v>
          </cell>
          <cell r="T56">
            <v>5007</v>
          </cell>
          <cell r="U56">
            <v>5261</v>
          </cell>
          <cell r="V56">
            <v>5471</v>
          </cell>
          <cell r="W56">
            <v>5767</v>
          </cell>
          <cell r="X56">
            <v>6016</v>
          </cell>
          <cell r="Y56">
            <v>3440</v>
          </cell>
          <cell r="Z56">
            <v>3486</v>
          </cell>
          <cell r="AA56">
            <v>3582</v>
          </cell>
          <cell r="AB56">
            <v>3689</v>
          </cell>
          <cell r="AC56">
            <v>3795</v>
          </cell>
          <cell r="AD56">
            <v>3841</v>
          </cell>
          <cell r="AE56">
            <v>3898</v>
          </cell>
          <cell r="AF56">
            <v>4003</v>
          </cell>
          <cell r="AG56">
            <v>4171</v>
          </cell>
          <cell r="AH56">
            <v>4261</v>
          </cell>
          <cell r="AI56">
            <v>4343</v>
          </cell>
          <cell r="AJ56">
            <v>4509</v>
          </cell>
          <cell r="AK56">
            <v>4770</v>
          </cell>
          <cell r="AL56">
            <v>4959</v>
          </cell>
          <cell r="AM56">
            <v>5203</v>
          </cell>
          <cell r="AN56">
            <v>5447</v>
          </cell>
          <cell r="AO56">
            <v>5713</v>
          </cell>
          <cell r="AP56">
            <v>5990</v>
          </cell>
          <cell r="AQ56">
            <v>6298</v>
          </cell>
          <cell r="AR56">
            <v>6678</v>
          </cell>
          <cell r="AS56">
            <v>1040</v>
          </cell>
          <cell r="AT56">
            <v>1931</v>
          </cell>
          <cell r="AU56">
            <v>2325</v>
          </cell>
          <cell r="AV56">
            <v>473</v>
          </cell>
          <cell r="AW56">
            <v>318</v>
          </cell>
          <cell r="AX56">
            <v>591</v>
          </cell>
          <cell r="AY56">
            <v>0.44489000000000001</v>
          </cell>
          <cell r="AZ56">
            <v>0.34816000000000003</v>
          </cell>
          <cell r="BA56">
            <v>7.0830000000000004E-2</v>
          </cell>
          <cell r="BB56">
            <v>4.7620000000000003E-2</v>
          </cell>
          <cell r="BC56">
            <v>8.8499999999999995E-2</v>
          </cell>
          <cell r="BD56">
            <v>7.7777777777799999</v>
          </cell>
          <cell r="BE56">
            <v>0.11485809682804682</v>
          </cell>
          <cell r="BF56">
            <v>1.164686699278227E-3</v>
          </cell>
          <cell r="BG56"/>
        </row>
        <row r="57">
          <cell r="B57">
            <v>4428</v>
          </cell>
          <cell r="C57">
            <v>0</v>
          </cell>
          <cell r="D57">
            <v>28</v>
          </cell>
          <cell r="E57" t="str">
            <v>ברנר</v>
          </cell>
          <cell r="F57">
            <v>5255</v>
          </cell>
          <cell r="G57">
            <v>5378</v>
          </cell>
          <cell r="H57">
            <v>5538</v>
          </cell>
          <cell r="I57">
            <v>5775</v>
          </cell>
          <cell r="J57">
            <v>5964</v>
          </cell>
          <cell r="K57">
            <v>6162</v>
          </cell>
          <cell r="L57">
            <v>6372</v>
          </cell>
          <cell r="M57">
            <v>6559</v>
          </cell>
          <cell r="N57">
            <v>6889</v>
          </cell>
          <cell r="O57">
            <v>7352</v>
          </cell>
          <cell r="P57">
            <v>7637</v>
          </cell>
          <cell r="Q57">
            <v>7838</v>
          </cell>
          <cell r="R57">
            <v>7914</v>
          </cell>
          <cell r="S57">
            <v>8027</v>
          </cell>
          <cell r="T57">
            <v>8136</v>
          </cell>
          <cell r="U57">
            <v>8259</v>
          </cell>
          <cell r="V57">
            <v>8330</v>
          </cell>
          <cell r="W57">
            <v>8422</v>
          </cell>
          <cell r="X57">
            <v>8408</v>
          </cell>
          <cell r="Y57">
            <v>5385</v>
          </cell>
          <cell r="Z57">
            <v>5531</v>
          </cell>
          <cell r="AA57">
            <v>5766</v>
          </cell>
          <cell r="AB57">
            <v>5975</v>
          </cell>
          <cell r="AC57">
            <v>6137</v>
          </cell>
          <cell r="AD57">
            <v>6358</v>
          </cell>
          <cell r="AE57">
            <v>6506</v>
          </cell>
          <cell r="AF57">
            <v>6848</v>
          </cell>
          <cell r="AG57">
            <v>7331</v>
          </cell>
          <cell r="AH57">
            <v>7596</v>
          </cell>
          <cell r="AI57">
            <v>7789</v>
          </cell>
          <cell r="AJ57">
            <v>7865</v>
          </cell>
          <cell r="AK57">
            <v>8026</v>
          </cell>
          <cell r="AL57">
            <v>8112</v>
          </cell>
          <cell r="AM57">
            <v>8248</v>
          </cell>
          <cell r="AN57">
            <v>8309</v>
          </cell>
          <cell r="AO57">
            <v>8395</v>
          </cell>
          <cell r="AP57">
            <v>8417</v>
          </cell>
          <cell r="AQ57">
            <v>8390</v>
          </cell>
          <cell r="AR57">
            <v>8378</v>
          </cell>
          <cell r="AS57">
            <v>718</v>
          </cell>
          <cell r="AT57">
            <v>1991</v>
          </cell>
          <cell r="AU57">
            <v>2583</v>
          </cell>
          <cell r="AV57">
            <v>1247</v>
          </cell>
          <cell r="AW57">
            <v>594</v>
          </cell>
          <cell r="AX57">
            <v>1245</v>
          </cell>
          <cell r="AY57">
            <v>0.32335000000000003</v>
          </cell>
          <cell r="AZ57">
            <v>0.30830999999999997</v>
          </cell>
          <cell r="BA57">
            <v>0.14884</v>
          </cell>
          <cell r="BB57">
            <v>7.0900000000000005E-2</v>
          </cell>
          <cell r="BC57">
            <v>0.14860000000000001</v>
          </cell>
          <cell r="BD57">
            <v>0</v>
          </cell>
          <cell r="BE57">
            <v>-4.6334798621836537E-3</v>
          </cell>
          <cell r="BF57">
            <v>0</v>
          </cell>
          <cell r="BG57"/>
        </row>
        <row r="58">
          <cell r="B58">
            <v>26200</v>
          </cell>
          <cell r="C58">
            <v>6200</v>
          </cell>
          <cell r="D58">
            <v>0</v>
          </cell>
          <cell r="E58" t="str">
            <v>בת ים</v>
          </cell>
          <cell r="F58">
            <v>159567</v>
          </cell>
          <cell r="G58">
            <v>158626</v>
          </cell>
          <cell r="H58">
            <v>157553</v>
          </cell>
          <cell r="I58">
            <v>156679</v>
          </cell>
          <cell r="J58">
            <v>156605</v>
          </cell>
          <cell r="K58">
            <v>156870</v>
          </cell>
          <cell r="L58">
            <v>156989</v>
          </cell>
          <cell r="M58">
            <v>157195</v>
          </cell>
          <cell r="N58">
            <v>157224</v>
          </cell>
          <cell r="O58">
            <v>157366</v>
          </cell>
          <cell r="P58">
            <v>157615</v>
          </cell>
          <cell r="Q58">
            <v>157714</v>
          </cell>
          <cell r="R58">
            <v>157335</v>
          </cell>
          <cell r="S58">
            <v>157551</v>
          </cell>
          <cell r="T58">
            <v>158802</v>
          </cell>
          <cell r="U58">
            <v>158950</v>
          </cell>
          <cell r="V58">
            <v>158708</v>
          </cell>
          <cell r="W58">
            <v>158681</v>
          </cell>
          <cell r="X58">
            <v>158668</v>
          </cell>
          <cell r="Y58">
            <v>158812</v>
          </cell>
          <cell r="Z58">
            <v>157451</v>
          </cell>
          <cell r="AA58">
            <v>156650</v>
          </cell>
          <cell r="AB58">
            <v>156463</v>
          </cell>
          <cell r="AC58">
            <v>156666</v>
          </cell>
          <cell r="AD58">
            <v>157138</v>
          </cell>
          <cell r="AE58">
            <v>157176</v>
          </cell>
          <cell r="AF58">
            <v>157241</v>
          </cell>
          <cell r="AG58">
            <v>157330</v>
          </cell>
          <cell r="AH58">
            <v>157507</v>
          </cell>
          <cell r="AI58">
            <v>157767</v>
          </cell>
          <cell r="AJ58">
            <v>157459</v>
          </cell>
          <cell r="AK58">
            <v>157358</v>
          </cell>
          <cell r="AL58">
            <v>158746</v>
          </cell>
          <cell r="AM58">
            <v>158879</v>
          </cell>
          <cell r="AN58">
            <v>158716</v>
          </cell>
          <cell r="AO58">
            <v>158639</v>
          </cell>
          <cell r="AP58">
            <v>158779</v>
          </cell>
          <cell r="AQ58">
            <v>157267</v>
          </cell>
          <cell r="AR58">
            <v>155887</v>
          </cell>
          <cell r="AS58">
            <v>9080</v>
          </cell>
          <cell r="AT58">
            <v>20336</v>
          </cell>
          <cell r="AU58">
            <v>47861</v>
          </cell>
          <cell r="AV58">
            <v>20324</v>
          </cell>
          <cell r="AW58">
            <v>17184</v>
          </cell>
          <cell r="AX58">
            <v>41102</v>
          </cell>
          <cell r="AY58">
            <v>0.18870000000000001</v>
          </cell>
          <cell r="AZ58">
            <v>0.30702000000000002</v>
          </cell>
          <cell r="BA58">
            <v>0.13038</v>
          </cell>
          <cell r="BB58">
            <v>0.11022999999999999</v>
          </cell>
          <cell r="BC58">
            <v>0.26367000000000002</v>
          </cell>
          <cell r="BD58">
            <v>5894.5833333346063</v>
          </cell>
          <cell r="BE58">
            <v>-1.8213995553568174E-2</v>
          </cell>
          <cell r="BF58">
            <v>3.7813180915243771E-2</v>
          </cell>
          <cell r="BG58"/>
        </row>
        <row r="59">
          <cell r="B59">
            <v>90486</v>
          </cell>
          <cell r="C59">
            <v>1292</v>
          </cell>
          <cell r="D59">
            <v>0</v>
          </cell>
          <cell r="E59" t="str">
            <v>ג'דידה-מכר</v>
          </cell>
          <cell r="F59">
            <v>15596</v>
          </cell>
          <cell r="G59">
            <v>16158</v>
          </cell>
          <cell r="H59">
            <v>16740</v>
          </cell>
          <cell r="I59">
            <v>17048</v>
          </cell>
          <cell r="J59">
            <v>17328</v>
          </cell>
          <cell r="K59">
            <v>17592</v>
          </cell>
          <cell r="L59">
            <v>17813</v>
          </cell>
          <cell r="M59">
            <v>18110</v>
          </cell>
          <cell r="N59">
            <v>18323</v>
          </cell>
          <cell r="O59">
            <v>18653</v>
          </cell>
          <cell r="P59">
            <v>18890</v>
          </cell>
          <cell r="Q59">
            <v>19200</v>
          </cell>
          <cell r="R59">
            <v>19443</v>
          </cell>
          <cell r="S59">
            <v>19713</v>
          </cell>
          <cell r="T59">
            <v>19958</v>
          </cell>
          <cell r="U59">
            <v>20244</v>
          </cell>
          <cell r="V59">
            <v>20573</v>
          </cell>
          <cell r="W59">
            <v>20837</v>
          </cell>
          <cell r="X59">
            <v>21060</v>
          </cell>
          <cell r="Y59">
            <v>16080</v>
          </cell>
          <cell r="Z59">
            <v>16660</v>
          </cell>
          <cell r="AA59">
            <v>17004</v>
          </cell>
          <cell r="AB59">
            <v>17295</v>
          </cell>
          <cell r="AC59">
            <v>17539</v>
          </cell>
          <cell r="AD59">
            <v>17753</v>
          </cell>
          <cell r="AE59">
            <v>18039</v>
          </cell>
          <cell r="AF59">
            <v>18296</v>
          </cell>
          <cell r="AG59">
            <v>18604</v>
          </cell>
          <cell r="AH59">
            <v>18823</v>
          </cell>
          <cell r="AI59">
            <v>19137</v>
          </cell>
          <cell r="AJ59">
            <v>19391</v>
          </cell>
          <cell r="AK59">
            <v>19650</v>
          </cell>
          <cell r="AL59">
            <v>19892</v>
          </cell>
          <cell r="AM59">
            <v>20218</v>
          </cell>
          <cell r="AN59">
            <v>20512</v>
          </cell>
          <cell r="AO59">
            <v>20783</v>
          </cell>
          <cell r="AP59">
            <v>21033</v>
          </cell>
          <cell r="AQ59">
            <v>21213</v>
          </cell>
          <cell r="AR59">
            <v>21352</v>
          </cell>
          <cell r="AS59">
            <v>1992</v>
          </cell>
          <cell r="AT59">
            <v>4672</v>
          </cell>
          <cell r="AU59">
            <v>9038</v>
          </cell>
          <cell r="AV59">
            <v>2684</v>
          </cell>
          <cell r="AW59">
            <v>1709</v>
          </cell>
          <cell r="AX59">
            <v>1257</v>
          </cell>
          <cell r="AY59">
            <v>0.31209999999999999</v>
          </cell>
          <cell r="AZ59">
            <v>0.42329</v>
          </cell>
          <cell r="BA59">
            <v>0.12570000000000001</v>
          </cell>
          <cell r="BB59">
            <v>8.004E-2</v>
          </cell>
          <cell r="BC59">
            <v>5.8869999999999999E-2</v>
          </cell>
          <cell r="BD59">
            <v>0</v>
          </cell>
          <cell r="BE59">
            <v>1.5166642894499205E-2</v>
          </cell>
          <cell r="BF59">
            <v>0</v>
          </cell>
          <cell r="BG59"/>
        </row>
        <row r="60">
          <cell r="B60">
            <v>90485</v>
          </cell>
          <cell r="C60">
            <v>485</v>
          </cell>
          <cell r="D60">
            <v>0</v>
          </cell>
          <cell r="E60" t="str">
            <v>ג'וליס</v>
          </cell>
          <cell r="F60">
            <v>5010</v>
          </cell>
          <cell r="G60">
            <v>5104</v>
          </cell>
          <cell r="H60">
            <v>5214.0851816236009</v>
          </cell>
          <cell r="I60">
            <v>5295</v>
          </cell>
          <cell r="J60">
            <v>5373</v>
          </cell>
          <cell r="K60">
            <v>5466</v>
          </cell>
          <cell r="L60">
            <v>5556</v>
          </cell>
          <cell r="M60">
            <v>5633</v>
          </cell>
          <cell r="N60">
            <v>5721</v>
          </cell>
          <cell r="O60">
            <v>5830</v>
          </cell>
          <cell r="P60">
            <v>5901</v>
          </cell>
          <cell r="Q60">
            <v>5983</v>
          </cell>
          <cell r="R60">
            <v>6029</v>
          </cell>
          <cell r="S60">
            <v>6098</v>
          </cell>
          <cell r="T60">
            <v>6179</v>
          </cell>
          <cell r="U60">
            <v>6269</v>
          </cell>
          <cell r="V60">
            <v>6334</v>
          </cell>
          <cell r="W60">
            <v>6419</v>
          </cell>
          <cell r="X60">
            <v>6509</v>
          </cell>
          <cell r="Y60">
            <v>5096</v>
          </cell>
          <cell r="Z60">
            <v>5188.0021093774239</v>
          </cell>
          <cell r="AA60">
            <v>5285</v>
          </cell>
          <cell r="AB60">
            <v>5362</v>
          </cell>
          <cell r="AC60">
            <v>5448</v>
          </cell>
          <cell r="AD60">
            <v>5528</v>
          </cell>
          <cell r="AE60">
            <v>5614</v>
          </cell>
          <cell r="AF60">
            <v>5697</v>
          </cell>
          <cell r="AG60">
            <v>5809</v>
          </cell>
          <cell r="AH60">
            <v>5886</v>
          </cell>
          <cell r="AI60">
            <v>5966</v>
          </cell>
          <cell r="AJ60">
            <v>6015</v>
          </cell>
          <cell r="AK60">
            <v>6076</v>
          </cell>
          <cell r="AL60">
            <v>6161</v>
          </cell>
          <cell r="AM60">
            <v>6254</v>
          </cell>
          <cell r="AN60">
            <v>6333</v>
          </cell>
          <cell r="AO60">
            <v>6410</v>
          </cell>
          <cell r="AP60">
            <v>6495</v>
          </cell>
          <cell r="AQ60">
            <v>6587</v>
          </cell>
          <cell r="AR60">
            <v>6659</v>
          </cell>
          <cell r="AS60">
            <v>589</v>
          </cell>
          <cell r="AT60">
            <v>1286</v>
          </cell>
          <cell r="AU60">
            <v>2920</v>
          </cell>
          <cell r="AV60">
            <v>815</v>
          </cell>
          <cell r="AW60">
            <v>569</v>
          </cell>
          <cell r="AX60">
            <v>480</v>
          </cell>
          <cell r="AY60">
            <v>0.28156999999999999</v>
          </cell>
          <cell r="AZ60">
            <v>0.4385</v>
          </cell>
          <cell r="BA60">
            <v>0.12239</v>
          </cell>
          <cell r="BB60">
            <v>8.5449999999999998E-2</v>
          </cell>
          <cell r="BC60">
            <v>7.2080000000000005E-2</v>
          </cell>
          <cell r="BD60">
            <v>0</v>
          </cell>
          <cell r="BE60">
            <v>2.5250192455735121E-2</v>
          </cell>
          <cell r="BF60">
            <v>0</v>
          </cell>
          <cell r="BG60"/>
        </row>
        <row r="61">
          <cell r="B61">
            <v>90541</v>
          </cell>
          <cell r="C61">
            <v>541</v>
          </cell>
          <cell r="D61">
            <v>0</v>
          </cell>
          <cell r="E61" t="str">
            <v>ג'יסר אל זרקא</v>
          </cell>
          <cell r="F61">
            <v>10105</v>
          </cell>
          <cell r="G61">
            <v>10471</v>
          </cell>
          <cell r="H61">
            <v>10807</v>
          </cell>
          <cell r="I61">
            <v>11100</v>
          </cell>
          <cell r="J61">
            <v>11410</v>
          </cell>
          <cell r="K61">
            <v>11715</v>
          </cell>
          <cell r="L61">
            <v>11995</v>
          </cell>
          <cell r="M61">
            <v>12262</v>
          </cell>
          <cell r="N61">
            <v>12599</v>
          </cell>
          <cell r="O61">
            <v>12907</v>
          </cell>
          <cell r="P61">
            <v>13164</v>
          </cell>
          <cell r="Q61">
            <v>13442</v>
          </cell>
          <cell r="R61">
            <v>13716</v>
          </cell>
          <cell r="S61">
            <v>13981</v>
          </cell>
          <cell r="T61">
            <v>14207</v>
          </cell>
          <cell r="U61">
            <v>14475</v>
          </cell>
          <cell r="V61">
            <v>14714</v>
          </cell>
          <cell r="W61">
            <v>14950</v>
          </cell>
          <cell r="X61">
            <v>15174</v>
          </cell>
          <cell r="Y61">
            <v>10407</v>
          </cell>
          <cell r="Z61">
            <v>10751</v>
          </cell>
          <cell r="AA61">
            <v>11034</v>
          </cell>
          <cell r="AB61">
            <v>11362</v>
          </cell>
          <cell r="AC61">
            <v>11653</v>
          </cell>
          <cell r="AD61">
            <v>11918</v>
          </cell>
          <cell r="AE61">
            <v>12208</v>
          </cell>
          <cell r="AF61">
            <v>12548</v>
          </cell>
          <cell r="AG61">
            <v>12853</v>
          </cell>
          <cell r="AH61">
            <v>13113</v>
          </cell>
          <cell r="AI61">
            <v>13391</v>
          </cell>
          <cell r="AJ61">
            <v>13640</v>
          </cell>
          <cell r="AK61">
            <v>13909</v>
          </cell>
          <cell r="AL61">
            <v>14185</v>
          </cell>
          <cell r="AM61">
            <v>14427</v>
          </cell>
          <cell r="AN61">
            <v>14679</v>
          </cell>
          <cell r="AO61">
            <v>14945</v>
          </cell>
          <cell r="AP61">
            <v>15150</v>
          </cell>
          <cell r="AQ61">
            <v>15342</v>
          </cell>
          <cell r="AR61">
            <v>15494</v>
          </cell>
          <cell r="AS61">
            <v>2040</v>
          </cell>
          <cell r="AT61">
            <v>4382</v>
          </cell>
          <cell r="AU61">
            <v>6426</v>
          </cell>
          <cell r="AV61">
            <v>1397</v>
          </cell>
          <cell r="AW61">
            <v>760</v>
          </cell>
          <cell r="AX61">
            <v>489</v>
          </cell>
          <cell r="AY61">
            <v>0.41448000000000002</v>
          </cell>
          <cell r="AZ61">
            <v>0.41474</v>
          </cell>
          <cell r="BA61">
            <v>9.0160000000000004E-2</v>
          </cell>
          <cell r="BB61">
            <v>4.9050000000000003E-2</v>
          </cell>
          <cell r="BC61">
            <v>3.1559999999999998E-2</v>
          </cell>
          <cell r="BD61">
            <v>0</v>
          </cell>
          <cell r="BE61">
            <v>2.2706270627062652E-2</v>
          </cell>
          <cell r="BF61">
            <v>0</v>
          </cell>
          <cell r="BG61"/>
        </row>
        <row r="62">
          <cell r="B62">
            <v>90627</v>
          </cell>
          <cell r="C62">
            <v>627</v>
          </cell>
          <cell r="D62">
            <v>0</v>
          </cell>
          <cell r="E62" t="str">
            <v>ג'לג'וליה</v>
          </cell>
          <cell r="F62">
            <v>7100</v>
          </cell>
          <cell r="G62">
            <v>7309</v>
          </cell>
          <cell r="H62">
            <v>7564</v>
          </cell>
          <cell r="I62">
            <v>7812</v>
          </cell>
          <cell r="J62">
            <v>8019</v>
          </cell>
          <cell r="K62">
            <v>8257</v>
          </cell>
          <cell r="L62">
            <v>8511</v>
          </cell>
          <cell r="M62">
            <v>8729</v>
          </cell>
          <cell r="N62">
            <v>8852</v>
          </cell>
          <cell r="O62">
            <v>8990</v>
          </cell>
          <cell r="P62">
            <v>9157</v>
          </cell>
          <cell r="Q62">
            <v>9294</v>
          </cell>
          <cell r="R62">
            <v>9493</v>
          </cell>
          <cell r="S62">
            <v>9663</v>
          </cell>
          <cell r="T62">
            <v>9814</v>
          </cell>
          <cell r="U62">
            <v>10046</v>
          </cell>
          <cell r="V62">
            <v>10285</v>
          </cell>
          <cell r="W62">
            <v>10414</v>
          </cell>
          <cell r="X62">
            <v>10590</v>
          </cell>
          <cell r="Y62">
            <v>7280</v>
          </cell>
          <cell r="Z62">
            <v>7528</v>
          </cell>
          <cell r="AA62">
            <v>7760</v>
          </cell>
          <cell r="AB62">
            <v>7991</v>
          </cell>
          <cell r="AC62">
            <v>8225</v>
          </cell>
          <cell r="AD62">
            <v>8460</v>
          </cell>
          <cell r="AE62">
            <v>8695</v>
          </cell>
          <cell r="AF62">
            <v>8825</v>
          </cell>
          <cell r="AG62">
            <v>8986</v>
          </cell>
          <cell r="AH62">
            <v>9115</v>
          </cell>
          <cell r="AI62">
            <v>9262</v>
          </cell>
          <cell r="AJ62">
            <v>9439</v>
          </cell>
          <cell r="AK62">
            <v>9619</v>
          </cell>
          <cell r="AL62">
            <v>9781</v>
          </cell>
          <cell r="AM62">
            <v>9989</v>
          </cell>
          <cell r="AN62">
            <v>10220</v>
          </cell>
          <cell r="AO62">
            <v>10398</v>
          </cell>
          <cell r="AP62">
            <v>10555</v>
          </cell>
          <cell r="AQ62">
            <v>10710</v>
          </cell>
          <cell r="AR62">
            <v>10869</v>
          </cell>
          <cell r="AS62">
            <v>1306</v>
          </cell>
          <cell r="AT62">
            <v>2822</v>
          </cell>
          <cell r="AU62">
            <v>4367</v>
          </cell>
          <cell r="AV62">
            <v>1122</v>
          </cell>
          <cell r="AW62">
            <v>674</v>
          </cell>
          <cell r="AX62">
            <v>578</v>
          </cell>
          <cell r="AY62">
            <v>0.37980000000000003</v>
          </cell>
          <cell r="AZ62">
            <v>0.40178000000000003</v>
          </cell>
          <cell r="BA62">
            <v>0.10323</v>
          </cell>
          <cell r="BB62">
            <v>6.2010000000000003E-2</v>
          </cell>
          <cell r="BC62">
            <v>5.3179999999999998E-2</v>
          </cell>
          <cell r="BD62">
            <v>0</v>
          </cell>
          <cell r="BE62">
            <v>2.9748934154429252E-2</v>
          </cell>
          <cell r="BF62">
            <v>0</v>
          </cell>
          <cell r="BG62"/>
        </row>
        <row r="63">
          <cell r="B63">
            <v>90628</v>
          </cell>
          <cell r="C63">
            <v>628</v>
          </cell>
          <cell r="D63">
            <v>0</v>
          </cell>
          <cell r="E63" t="str">
            <v>ג'ת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10169.719999999999</v>
          </cell>
          <cell r="O63">
            <v>10561</v>
          </cell>
          <cell r="P63">
            <v>10590</v>
          </cell>
          <cell r="Q63">
            <v>10755</v>
          </cell>
          <cell r="R63">
            <v>10944</v>
          </cell>
          <cell r="S63">
            <v>11172</v>
          </cell>
          <cell r="T63">
            <v>11420</v>
          </cell>
          <cell r="U63">
            <v>11699</v>
          </cell>
          <cell r="V63">
            <v>11914</v>
          </cell>
          <cell r="W63">
            <v>12116</v>
          </cell>
          <cell r="X63">
            <v>12410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10561</v>
          </cell>
          <cell r="AI63">
            <v>10714</v>
          </cell>
          <cell r="AJ63">
            <v>10909</v>
          </cell>
          <cell r="AK63">
            <v>11142</v>
          </cell>
          <cell r="AL63">
            <v>11371</v>
          </cell>
          <cell r="AM63">
            <v>11661</v>
          </cell>
          <cell r="AN63">
            <v>11894</v>
          </cell>
          <cell r="AO63">
            <v>12081</v>
          </cell>
          <cell r="AP63">
            <v>12360</v>
          </cell>
          <cell r="AQ63">
            <v>12549</v>
          </cell>
          <cell r="AR63">
            <v>12722</v>
          </cell>
          <cell r="AS63">
            <v>1429</v>
          </cell>
          <cell r="AT63">
            <v>2877</v>
          </cell>
          <cell r="AU63">
            <v>5236</v>
          </cell>
          <cell r="AV63">
            <v>1314</v>
          </cell>
          <cell r="AW63">
            <v>1016</v>
          </cell>
          <cell r="AX63">
            <v>850</v>
          </cell>
          <cell r="AY63">
            <v>0.33846999999999999</v>
          </cell>
          <cell r="AZ63">
            <v>0.41156999999999999</v>
          </cell>
          <cell r="BA63">
            <v>0.10329000000000001</v>
          </cell>
          <cell r="BB63">
            <v>7.986E-2</v>
          </cell>
          <cell r="BC63">
            <v>6.6809999999999994E-2</v>
          </cell>
          <cell r="BD63">
            <v>0</v>
          </cell>
          <cell r="BE63">
            <v>2.9288025889967706E-2</v>
          </cell>
          <cell r="BF63">
            <v>0</v>
          </cell>
          <cell r="BG63"/>
        </row>
        <row r="64">
          <cell r="B64">
            <v>83730</v>
          </cell>
          <cell r="C64">
            <v>3730</v>
          </cell>
          <cell r="D64">
            <v>0</v>
          </cell>
          <cell r="E64" t="str">
            <v>גבעת זאב</v>
          </cell>
          <cell r="F64">
            <v>10672</v>
          </cell>
          <cell r="G64">
            <v>10846</v>
          </cell>
          <cell r="H64">
            <v>11074</v>
          </cell>
          <cell r="I64">
            <v>10926</v>
          </cell>
          <cell r="J64">
            <v>10962</v>
          </cell>
          <cell r="K64">
            <v>11110</v>
          </cell>
          <cell r="L64">
            <v>11201</v>
          </cell>
          <cell r="M64">
            <v>11404</v>
          </cell>
          <cell r="N64">
            <v>11687</v>
          </cell>
          <cell r="O64">
            <v>12643</v>
          </cell>
          <cell r="P64">
            <v>13553</v>
          </cell>
          <cell r="Q64">
            <v>14456</v>
          </cell>
          <cell r="R64">
            <v>15320</v>
          </cell>
          <cell r="S64">
            <v>16098</v>
          </cell>
          <cell r="T64">
            <v>17257</v>
          </cell>
          <cell r="U64">
            <v>18127</v>
          </cell>
          <cell r="V64">
            <v>18595</v>
          </cell>
          <cell r="W64">
            <v>19300</v>
          </cell>
          <cell r="X64">
            <v>19827</v>
          </cell>
          <cell r="Y64">
            <v>10818</v>
          </cell>
          <cell r="Z64">
            <v>11011</v>
          </cell>
          <cell r="AA64">
            <v>10938</v>
          </cell>
          <cell r="AB64">
            <v>10928</v>
          </cell>
          <cell r="AC64">
            <v>11048</v>
          </cell>
          <cell r="AD64">
            <v>11142</v>
          </cell>
          <cell r="AE64">
            <v>11314</v>
          </cell>
          <cell r="AF64">
            <v>11668</v>
          </cell>
          <cell r="AG64">
            <v>12465</v>
          </cell>
          <cell r="AH64">
            <v>13343</v>
          </cell>
          <cell r="AI64">
            <v>14171</v>
          </cell>
          <cell r="AJ64">
            <v>15215</v>
          </cell>
          <cell r="AK64">
            <v>15998</v>
          </cell>
          <cell r="AL64">
            <v>17092</v>
          </cell>
          <cell r="AM64">
            <v>17977</v>
          </cell>
          <cell r="AN64">
            <v>18487</v>
          </cell>
          <cell r="AO64">
            <v>19203</v>
          </cell>
          <cell r="AP64">
            <v>19713</v>
          </cell>
          <cell r="AQ64">
            <v>20420</v>
          </cell>
          <cell r="AR64">
            <v>21383</v>
          </cell>
          <cell r="AS64">
            <v>3541</v>
          </cell>
          <cell r="AT64">
            <v>5881</v>
          </cell>
          <cell r="AU64">
            <v>7514</v>
          </cell>
          <cell r="AV64">
            <v>1411</v>
          </cell>
          <cell r="AW64">
            <v>1315</v>
          </cell>
          <cell r="AX64">
            <v>1721</v>
          </cell>
          <cell r="AY64">
            <v>0.44063000000000002</v>
          </cell>
          <cell r="AZ64">
            <v>0.35139999999999999</v>
          </cell>
          <cell r="BA64">
            <v>6.5989999999999993E-2</v>
          </cell>
          <cell r="BB64">
            <v>6.1499999999999999E-2</v>
          </cell>
          <cell r="BC64">
            <v>8.0479999999999996E-2</v>
          </cell>
          <cell r="BD64">
            <v>37.888888888897</v>
          </cell>
          <cell r="BE64">
            <v>8.4715669862527321E-2</v>
          </cell>
          <cell r="BF64">
            <v>1.7719164237430202E-3</v>
          </cell>
          <cell r="BG64"/>
        </row>
        <row r="65">
          <cell r="B65">
            <v>40681</v>
          </cell>
          <cell r="C65">
            <v>681</v>
          </cell>
          <cell r="D65">
            <v>0</v>
          </cell>
          <cell r="E65" t="str">
            <v>גבעת שמואל</v>
          </cell>
          <cell r="F65">
            <v>14997</v>
          </cell>
          <cell r="G65">
            <v>16230</v>
          </cell>
          <cell r="H65">
            <v>17670</v>
          </cell>
          <cell r="I65">
            <v>18521</v>
          </cell>
          <cell r="J65">
            <v>19294</v>
          </cell>
          <cell r="K65">
            <v>20163</v>
          </cell>
          <cell r="L65">
            <v>21046</v>
          </cell>
          <cell r="M65">
            <v>21512</v>
          </cell>
          <cell r="N65">
            <v>22330</v>
          </cell>
          <cell r="O65">
            <v>22885</v>
          </cell>
          <cell r="P65">
            <v>23446</v>
          </cell>
          <cell r="Q65">
            <v>24237</v>
          </cell>
          <cell r="R65">
            <v>24571</v>
          </cell>
          <cell r="S65">
            <v>25097</v>
          </cell>
          <cell r="T65">
            <v>25754</v>
          </cell>
          <cell r="U65">
            <v>26102</v>
          </cell>
          <cell r="V65">
            <v>26350</v>
          </cell>
          <cell r="W65">
            <v>26705</v>
          </cell>
          <cell r="X65">
            <v>27262</v>
          </cell>
          <cell r="Y65">
            <v>16047</v>
          </cell>
          <cell r="Z65">
            <v>17523</v>
          </cell>
          <cell r="AA65">
            <v>18432</v>
          </cell>
          <cell r="AB65">
            <v>19152</v>
          </cell>
          <cell r="AC65">
            <v>20119</v>
          </cell>
          <cell r="AD65">
            <v>20833</v>
          </cell>
          <cell r="AE65">
            <v>21410</v>
          </cell>
          <cell r="AF65">
            <v>22123</v>
          </cell>
          <cell r="AG65">
            <v>22813</v>
          </cell>
          <cell r="AH65">
            <v>23342</v>
          </cell>
          <cell r="AI65">
            <v>24109</v>
          </cell>
          <cell r="AJ65">
            <v>24495</v>
          </cell>
          <cell r="AK65">
            <v>25017</v>
          </cell>
          <cell r="AL65">
            <v>25651</v>
          </cell>
          <cell r="AM65">
            <v>26056</v>
          </cell>
          <cell r="AN65">
            <v>26294</v>
          </cell>
          <cell r="AO65">
            <v>26643</v>
          </cell>
          <cell r="AP65">
            <v>27194</v>
          </cell>
          <cell r="AQ65">
            <v>27856</v>
          </cell>
          <cell r="AR65">
            <v>28632</v>
          </cell>
          <cell r="AS65">
            <v>2922</v>
          </cell>
          <cell r="AT65">
            <v>6626</v>
          </cell>
          <cell r="AU65">
            <v>10066</v>
          </cell>
          <cell r="AV65">
            <v>3161</v>
          </cell>
          <cell r="AW65">
            <v>1915</v>
          </cell>
          <cell r="AX65">
            <v>3942</v>
          </cell>
          <cell r="AY65">
            <v>0.33346999999999999</v>
          </cell>
          <cell r="AZ65">
            <v>0.35155999999999998</v>
          </cell>
          <cell r="BA65">
            <v>0.1104</v>
          </cell>
          <cell r="BB65">
            <v>6.6879999999999995E-2</v>
          </cell>
          <cell r="BC65">
            <v>0.13768</v>
          </cell>
          <cell r="BD65">
            <v>52.472222222233242</v>
          </cell>
          <cell r="BE65">
            <v>5.2879311612855862E-2</v>
          </cell>
          <cell r="BF65">
            <v>1.8326425755180653E-3</v>
          </cell>
          <cell r="BG65"/>
        </row>
        <row r="66">
          <cell r="B66">
            <v>26300</v>
          </cell>
          <cell r="C66">
            <v>6300</v>
          </cell>
          <cell r="D66">
            <v>0</v>
          </cell>
          <cell r="E66" t="str">
            <v>גבעתיים</v>
          </cell>
          <cell r="F66">
            <v>52182</v>
          </cell>
          <cell r="G66">
            <v>52424</v>
          </cell>
          <cell r="H66">
            <v>52385</v>
          </cell>
          <cell r="I66">
            <v>53215</v>
          </cell>
          <cell r="J66">
            <v>54020</v>
          </cell>
          <cell r="K66">
            <v>54746</v>
          </cell>
          <cell r="L66">
            <v>55087</v>
          </cell>
          <cell r="M66">
            <v>55291</v>
          </cell>
          <cell r="N66">
            <v>56225</v>
          </cell>
          <cell r="O66">
            <v>57205</v>
          </cell>
          <cell r="P66">
            <v>57642</v>
          </cell>
          <cell r="Q66">
            <v>58554</v>
          </cell>
          <cell r="R66">
            <v>58876</v>
          </cell>
          <cell r="S66">
            <v>59546</v>
          </cell>
          <cell r="T66">
            <v>60177</v>
          </cell>
          <cell r="U66">
            <v>61161</v>
          </cell>
          <cell r="V66">
            <v>62085</v>
          </cell>
          <cell r="W66">
            <v>62908</v>
          </cell>
          <cell r="X66">
            <v>63348</v>
          </cell>
          <cell r="Y66">
            <v>52376</v>
          </cell>
          <cell r="Z66">
            <v>52388</v>
          </cell>
          <cell r="AA66">
            <v>53082</v>
          </cell>
          <cell r="AB66">
            <v>53854</v>
          </cell>
          <cell r="AC66">
            <v>54577</v>
          </cell>
          <cell r="AD66">
            <v>55032</v>
          </cell>
          <cell r="AE66">
            <v>55249</v>
          </cell>
          <cell r="AF66">
            <v>56063</v>
          </cell>
          <cell r="AG66">
            <v>57118</v>
          </cell>
          <cell r="AH66">
            <v>57393</v>
          </cell>
          <cell r="AI66">
            <v>58388</v>
          </cell>
          <cell r="AJ66">
            <v>58787</v>
          </cell>
          <cell r="AK66">
            <v>59516</v>
          </cell>
          <cell r="AL66">
            <v>60026</v>
          </cell>
          <cell r="AM66">
            <v>60954</v>
          </cell>
          <cell r="AN66">
            <v>62009</v>
          </cell>
          <cell r="AO66">
            <v>62772</v>
          </cell>
          <cell r="AP66">
            <v>63254</v>
          </cell>
          <cell r="AQ66">
            <v>63667</v>
          </cell>
          <cell r="AR66">
            <v>63847</v>
          </cell>
          <cell r="AS66">
            <v>5291</v>
          </cell>
          <cell r="AT66">
            <v>9497</v>
          </cell>
          <cell r="AU66">
            <v>23519</v>
          </cell>
          <cell r="AV66">
            <v>7873</v>
          </cell>
          <cell r="AW66">
            <v>5277</v>
          </cell>
          <cell r="AX66">
            <v>12390</v>
          </cell>
          <cell r="AY66">
            <v>0.23161999999999999</v>
          </cell>
          <cell r="AZ66">
            <v>0.36836000000000002</v>
          </cell>
          <cell r="BA66">
            <v>0.12331</v>
          </cell>
          <cell r="BB66">
            <v>8.2650000000000001E-2</v>
          </cell>
          <cell r="BC66">
            <v>0.19406000000000001</v>
          </cell>
          <cell r="BD66">
            <v>309.94444444451756</v>
          </cell>
          <cell r="BE66">
            <v>9.3749011920194469E-3</v>
          </cell>
          <cell r="BF66">
            <v>4.8544872029150556E-3</v>
          </cell>
          <cell r="BG66"/>
        </row>
        <row r="67">
          <cell r="B67">
            <v>62550</v>
          </cell>
          <cell r="C67">
            <v>2550</v>
          </cell>
          <cell r="D67">
            <v>0</v>
          </cell>
          <cell r="E67" t="str">
            <v>גדרה</v>
          </cell>
          <cell r="F67">
            <v>10843</v>
          </cell>
          <cell r="G67">
            <v>11978</v>
          </cell>
          <cell r="H67">
            <v>12949</v>
          </cell>
          <cell r="I67">
            <v>13951</v>
          </cell>
          <cell r="J67">
            <v>14873</v>
          </cell>
          <cell r="K67">
            <v>15788</v>
          </cell>
          <cell r="L67">
            <v>17245</v>
          </cell>
          <cell r="M67">
            <v>18407</v>
          </cell>
          <cell r="N67">
            <v>19893</v>
          </cell>
          <cell r="O67">
            <v>21549</v>
          </cell>
          <cell r="P67">
            <v>22593</v>
          </cell>
          <cell r="Q67">
            <v>23455</v>
          </cell>
          <cell r="R67">
            <v>23993</v>
          </cell>
          <cell r="S67">
            <v>24452</v>
          </cell>
          <cell r="T67">
            <v>24919</v>
          </cell>
          <cell r="U67">
            <v>25645</v>
          </cell>
          <cell r="V67">
            <v>26166</v>
          </cell>
          <cell r="W67">
            <v>26557</v>
          </cell>
          <cell r="X67">
            <v>26794</v>
          </cell>
          <cell r="Y67">
            <v>11715</v>
          </cell>
          <cell r="Z67">
            <v>12894</v>
          </cell>
          <cell r="AA67">
            <v>13813</v>
          </cell>
          <cell r="AB67">
            <v>14703</v>
          </cell>
          <cell r="AC67">
            <v>15587</v>
          </cell>
          <cell r="AD67">
            <v>16824</v>
          </cell>
          <cell r="AE67">
            <v>18143</v>
          </cell>
          <cell r="AF67">
            <v>19604</v>
          </cell>
          <cell r="AG67">
            <v>21254</v>
          </cell>
          <cell r="AH67">
            <v>22428</v>
          </cell>
          <cell r="AI67">
            <v>23250</v>
          </cell>
          <cell r="AJ67">
            <v>23840</v>
          </cell>
          <cell r="AK67">
            <v>24334</v>
          </cell>
          <cell r="AL67">
            <v>24817</v>
          </cell>
          <cell r="AM67">
            <v>25494</v>
          </cell>
          <cell r="AN67">
            <v>26074</v>
          </cell>
          <cell r="AO67">
            <v>26470</v>
          </cell>
          <cell r="AP67">
            <v>26742</v>
          </cell>
          <cell r="AQ67">
            <v>27128</v>
          </cell>
          <cell r="AR67">
            <v>28629</v>
          </cell>
          <cell r="AS67">
            <v>2618</v>
          </cell>
          <cell r="AT67">
            <v>7491</v>
          </cell>
          <cell r="AU67">
            <v>9689</v>
          </cell>
          <cell r="AV67">
            <v>3958</v>
          </cell>
          <cell r="AW67">
            <v>1899</v>
          </cell>
          <cell r="AX67">
            <v>2974</v>
          </cell>
          <cell r="AY67">
            <v>0.35310000000000002</v>
          </cell>
          <cell r="AZ67">
            <v>0.33843000000000001</v>
          </cell>
          <cell r="BA67">
            <v>0.13825000000000001</v>
          </cell>
          <cell r="BB67">
            <v>6.633E-2</v>
          </cell>
          <cell r="BC67">
            <v>0.10388</v>
          </cell>
          <cell r="BD67">
            <v>38.583333333344747</v>
          </cell>
          <cell r="BE67">
            <v>7.0563159075611503E-2</v>
          </cell>
          <cell r="BF67">
            <v>1.3477010490532239E-3</v>
          </cell>
          <cell r="BG67"/>
        </row>
        <row r="68">
          <cell r="B68">
            <v>4432</v>
          </cell>
          <cell r="C68">
            <v>0</v>
          </cell>
          <cell r="D68">
            <v>32</v>
          </cell>
          <cell r="E68" t="str">
            <v>גדרות</v>
          </cell>
          <cell r="F68">
            <v>3835</v>
          </cell>
          <cell r="G68">
            <v>3931</v>
          </cell>
          <cell r="H68">
            <v>3997</v>
          </cell>
          <cell r="I68">
            <v>4094</v>
          </cell>
          <cell r="J68">
            <v>4172</v>
          </cell>
          <cell r="K68">
            <v>4284</v>
          </cell>
          <cell r="L68">
            <v>4400</v>
          </cell>
          <cell r="M68">
            <v>4516</v>
          </cell>
          <cell r="N68">
            <v>4598</v>
          </cell>
          <cell r="O68">
            <v>4698</v>
          </cell>
          <cell r="P68">
            <v>4765</v>
          </cell>
          <cell r="Q68">
            <v>4865</v>
          </cell>
          <cell r="R68">
            <v>4875</v>
          </cell>
          <cell r="S68">
            <v>4932</v>
          </cell>
          <cell r="T68">
            <v>4994</v>
          </cell>
          <cell r="U68">
            <v>5103</v>
          </cell>
          <cell r="V68">
            <v>5120</v>
          </cell>
          <cell r="W68">
            <v>5172</v>
          </cell>
          <cell r="X68">
            <v>5169</v>
          </cell>
          <cell r="Y68">
            <v>3897</v>
          </cell>
          <cell r="Z68">
            <v>3992</v>
          </cell>
          <cell r="AA68">
            <v>4070</v>
          </cell>
          <cell r="AB68">
            <v>4165</v>
          </cell>
          <cell r="AC68">
            <v>4267</v>
          </cell>
          <cell r="AD68">
            <v>4386</v>
          </cell>
          <cell r="AE68">
            <v>4504</v>
          </cell>
          <cell r="AF68">
            <v>4590</v>
          </cell>
          <cell r="AG68">
            <v>4689</v>
          </cell>
          <cell r="AH68">
            <v>4764</v>
          </cell>
          <cell r="AI68">
            <v>4841</v>
          </cell>
          <cell r="AJ68">
            <v>4892</v>
          </cell>
          <cell r="AK68">
            <v>4919</v>
          </cell>
          <cell r="AL68">
            <v>5000</v>
          </cell>
          <cell r="AM68">
            <v>5103</v>
          </cell>
          <cell r="AN68">
            <v>5132</v>
          </cell>
          <cell r="AO68">
            <v>5169</v>
          </cell>
          <cell r="AP68">
            <v>5175</v>
          </cell>
          <cell r="AQ68">
            <v>5198</v>
          </cell>
          <cell r="AR68">
            <v>5159</v>
          </cell>
          <cell r="AS68">
            <v>360</v>
          </cell>
          <cell r="AT68">
            <v>1251</v>
          </cell>
          <cell r="AU68">
            <v>1601</v>
          </cell>
          <cell r="AV68">
            <v>711</v>
          </cell>
          <cell r="AW68">
            <v>462</v>
          </cell>
          <cell r="AX68">
            <v>774</v>
          </cell>
          <cell r="AY68">
            <v>0.31226999999999999</v>
          </cell>
          <cell r="AZ68">
            <v>0.31032999999999999</v>
          </cell>
          <cell r="BA68">
            <v>0.13782</v>
          </cell>
          <cell r="BB68">
            <v>8.9550000000000005E-2</v>
          </cell>
          <cell r="BC68">
            <v>0.15003</v>
          </cell>
          <cell r="BD68">
            <v>0</v>
          </cell>
          <cell r="BE68">
            <v>-3.0917874396135803E-3</v>
          </cell>
          <cell r="BF68">
            <v>0</v>
          </cell>
          <cell r="BG68"/>
        </row>
        <row r="69">
          <cell r="B69">
            <v>2971</v>
          </cell>
          <cell r="C69">
            <v>0</v>
          </cell>
          <cell r="D69">
            <v>71</v>
          </cell>
          <cell r="E69" t="str">
            <v>גולן</v>
          </cell>
          <cell r="F69">
            <v>10555</v>
          </cell>
          <cell r="G69">
            <v>10860</v>
          </cell>
          <cell r="H69">
            <v>11138</v>
          </cell>
          <cell r="I69">
            <v>11495</v>
          </cell>
          <cell r="J69">
            <v>11867</v>
          </cell>
          <cell r="K69">
            <v>12349</v>
          </cell>
          <cell r="L69">
            <v>12801</v>
          </cell>
          <cell r="M69">
            <v>13080</v>
          </cell>
          <cell r="N69">
            <v>13521</v>
          </cell>
          <cell r="O69">
            <v>13885</v>
          </cell>
          <cell r="P69">
            <v>14411</v>
          </cell>
          <cell r="Q69">
            <v>14827</v>
          </cell>
          <cell r="R69">
            <v>15395</v>
          </cell>
          <cell r="S69">
            <v>15908</v>
          </cell>
          <cell r="T69">
            <v>16553</v>
          </cell>
          <cell r="U69">
            <v>17325</v>
          </cell>
          <cell r="V69">
            <v>17794</v>
          </cell>
          <cell r="W69">
            <v>18304</v>
          </cell>
          <cell r="X69">
            <v>18761</v>
          </cell>
          <cell r="Y69">
            <v>10850</v>
          </cell>
          <cell r="Z69">
            <v>11093</v>
          </cell>
          <cell r="AA69">
            <v>11440</v>
          </cell>
          <cell r="AB69">
            <v>11837</v>
          </cell>
          <cell r="AC69">
            <v>12266</v>
          </cell>
          <cell r="AD69">
            <v>12726</v>
          </cell>
          <cell r="AE69">
            <v>13043</v>
          </cell>
          <cell r="AF69">
            <v>13489</v>
          </cell>
          <cell r="AG69">
            <v>13875</v>
          </cell>
          <cell r="AH69">
            <v>14370</v>
          </cell>
          <cell r="AI69">
            <v>14818</v>
          </cell>
          <cell r="AJ69">
            <v>15253</v>
          </cell>
          <cell r="AK69">
            <v>15879</v>
          </cell>
          <cell r="AL69">
            <v>16447</v>
          </cell>
          <cell r="AM69">
            <v>17235</v>
          </cell>
          <cell r="AN69">
            <v>17715</v>
          </cell>
          <cell r="AO69">
            <v>18205</v>
          </cell>
          <cell r="AP69">
            <v>18699</v>
          </cell>
          <cell r="AQ69">
            <v>19138</v>
          </cell>
          <cell r="AR69">
            <v>19846</v>
          </cell>
          <cell r="AS69">
            <v>2345</v>
          </cell>
          <cell r="AT69">
            <v>5267</v>
          </cell>
          <cell r="AU69">
            <v>6998</v>
          </cell>
          <cell r="AV69">
            <v>1940</v>
          </cell>
          <cell r="AW69">
            <v>1453</v>
          </cell>
          <cell r="AX69">
            <v>1843</v>
          </cell>
          <cell r="AY69">
            <v>0.38355</v>
          </cell>
          <cell r="AZ69">
            <v>0.35261999999999999</v>
          </cell>
          <cell r="BA69">
            <v>9.7750000000000004E-2</v>
          </cell>
          <cell r="BB69">
            <v>7.3209999999999997E-2</v>
          </cell>
          <cell r="BC69">
            <v>9.2869999999999994E-2</v>
          </cell>
          <cell r="BD69">
            <v>13.111111111113999</v>
          </cell>
          <cell r="BE69">
            <v>6.1340178619177399E-2</v>
          </cell>
          <cell r="BF69">
            <v>6.6064250282747152E-4</v>
          </cell>
          <cell r="BG69"/>
        </row>
        <row r="70">
          <cell r="B70">
            <v>90487</v>
          </cell>
          <cell r="C70">
            <v>487</v>
          </cell>
          <cell r="D70">
            <v>0</v>
          </cell>
          <cell r="E70" t="str">
            <v>גוש חלב</v>
          </cell>
          <cell r="F70">
            <v>2791</v>
          </cell>
          <cell r="G70">
            <v>2830</v>
          </cell>
          <cell r="H70">
            <v>2875</v>
          </cell>
          <cell r="I70">
            <v>2889</v>
          </cell>
          <cell r="J70">
            <v>2913</v>
          </cell>
          <cell r="K70">
            <v>2953</v>
          </cell>
          <cell r="L70">
            <v>2982</v>
          </cell>
          <cell r="M70">
            <v>3022</v>
          </cell>
          <cell r="N70">
            <v>3055</v>
          </cell>
          <cell r="O70">
            <v>3105</v>
          </cell>
          <cell r="P70">
            <v>3153</v>
          </cell>
          <cell r="Q70">
            <v>3175</v>
          </cell>
          <cell r="R70">
            <v>3196</v>
          </cell>
          <cell r="S70">
            <v>3224</v>
          </cell>
          <cell r="T70">
            <v>3272</v>
          </cell>
          <cell r="U70">
            <v>3295</v>
          </cell>
          <cell r="V70">
            <v>3300</v>
          </cell>
          <cell r="W70">
            <v>3314</v>
          </cell>
          <cell r="X70">
            <v>3325</v>
          </cell>
          <cell r="Y70">
            <v>2827</v>
          </cell>
          <cell r="Z70">
            <v>2872</v>
          </cell>
          <cell r="AA70">
            <v>2885</v>
          </cell>
          <cell r="AB70">
            <v>2906</v>
          </cell>
          <cell r="AC70">
            <v>2943</v>
          </cell>
          <cell r="AD70">
            <v>2986</v>
          </cell>
          <cell r="AE70">
            <v>3012</v>
          </cell>
          <cell r="AF70">
            <v>3049</v>
          </cell>
          <cell r="AG70">
            <v>3091</v>
          </cell>
          <cell r="AH70">
            <v>3143</v>
          </cell>
          <cell r="AI70">
            <v>3165</v>
          </cell>
          <cell r="AJ70">
            <v>3187</v>
          </cell>
          <cell r="AK70">
            <v>3218</v>
          </cell>
          <cell r="AL70">
            <v>3256</v>
          </cell>
          <cell r="AM70">
            <v>3297</v>
          </cell>
          <cell r="AN70">
            <v>3308</v>
          </cell>
          <cell r="AO70">
            <v>3308</v>
          </cell>
          <cell r="AP70">
            <v>3329</v>
          </cell>
          <cell r="AQ70">
            <v>3339</v>
          </cell>
          <cell r="AR70">
            <v>3354</v>
          </cell>
          <cell r="AS70">
            <v>248</v>
          </cell>
          <cell r="AT70">
            <v>623</v>
          </cell>
          <cell r="AU70">
            <v>1297</v>
          </cell>
          <cell r="AV70">
            <v>447</v>
          </cell>
          <cell r="AW70">
            <v>325</v>
          </cell>
          <cell r="AX70">
            <v>414</v>
          </cell>
          <cell r="AY70">
            <v>0.25968999999999998</v>
          </cell>
          <cell r="AZ70">
            <v>0.38669999999999999</v>
          </cell>
          <cell r="BA70">
            <v>0.13327</v>
          </cell>
          <cell r="BB70">
            <v>9.69E-2</v>
          </cell>
          <cell r="BC70">
            <v>0.12343</v>
          </cell>
          <cell r="BD70">
            <v>0</v>
          </cell>
          <cell r="BE70">
            <v>7.5097626914990556E-3</v>
          </cell>
          <cell r="BF70">
            <v>0</v>
          </cell>
          <cell r="BG70"/>
        </row>
        <row r="71">
          <cell r="B71">
            <v>7676</v>
          </cell>
          <cell r="C71">
            <v>0</v>
          </cell>
          <cell r="D71">
            <v>76</v>
          </cell>
          <cell r="E71" t="str">
            <v>גוש עציון</v>
          </cell>
          <cell r="F71">
            <v>10264</v>
          </cell>
          <cell r="G71">
            <v>10525</v>
          </cell>
          <cell r="H71">
            <v>11157</v>
          </cell>
          <cell r="I71">
            <v>11869</v>
          </cell>
          <cell r="J71">
            <v>12649</v>
          </cell>
          <cell r="K71">
            <v>13416</v>
          </cell>
          <cell r="L71">
            <v>14162</v>
          </cell>
          <cell r="M71">
            <v>14897</v>
          </cell>
          <cell r="N71">
            <v>15818</v>
          </cell>
          <cell r="O71">
            <v>16583</v>
          </cell>
          <cell r="P71">
            <v>17821</v>
          </cell>
          <cell r="Q71">
            <v>19795</v>
          </cell>
          <cell r="R71">
            <v>21122</v>
          </cell>
          <cell r="S71">
            <v>22147</v>
          </cell>
          <cell r="T71">
            <v>23186</v>
          </cell>
          <cell r="U71">
            <v>23843</v>
          </cell>
          <cell r="V71">
            <v>24467</v>
          </cell>
          <cell r="W71">
            <v>24791</v>
          </cell>
          <cell r="X71">
            <v>25341</v>
          </cell>
          <cell r="Y71">
            <v>10467</v>
          </cell>
          <cell r="Z71">
            <v>11074</v>
          </cell>
          <cell r="AA71">
            <v>11791</v>
          </cell>
          <cell r="AB71">
            <v>12523</v>
          </cell>
          <cell r="AC71">
            <v>13328</v>
          </cell>
          <cell r="AD71">
            <v>13986</v>
          </cell>
          <cell r="AE71">
            <v>14751</v>
          </cell>
          <cell r="AF71">
            <v>15572</v>
          </cell>
          <cell r="AG71">
            <v>16475</v>
          </cell>
          <cell r="AH71">
            <v>17566</v>
          </cell>
          <cell r="AI71">
            <v>19367</v>
          </cell>
          <cell r="AJ71">
            <v>20765</v>
          </cell>
          <cell r="AK71">
            <v>21968</v>
          </cell>
          <cell r="AL71">
            <v>23073</v>
          </cell>
          <cell r="AM71">
            <v>23688</v>
          </cell>
          <cell r="AN71">
            <v>24382</v>
          </cell>
          <cell r="AO71">
            <v>24738</v>
          </cell>
          <cell r="AP71">
            <v>25221</v>
          </cell>
          <cell r="AQ71">
            <v>25904</v>
          </cell>
          <cell r="AR71">
            <v>26528</v>
          </cell>
          <cell r="AS71">
            <v>3895</v>
          </cell>
          <cell r="AT71">
            <v>8279</v>
          </cell>
          <cell r="AU71">
            <v>9390</v>
          </cell>
          <cell r="AV71">
            <v>2322</v>
          </cell>
          <cell r="AW71">
            <v>1233</v>
          </cell>
          <cell r="AX71">
            <v>1409</v>
          </cell>
          <cell r="AY71">
            <v>0.45890999999999998</v>
          </cell>
          <cell r="AZ71">
            <v>0.35397000000000001</v>
          </cell>
          <cell r="BA71">
            <v>8.7529999999999997E-2</v>
          </cell>
          <cell r="BB71">
            <v>4.648E-2</v>
          </cell>
          <cell r="BC71">
            <v>5.3109999999999997E-2</v>
          </cell>
          <cell r="BD71">
            <v>91.888888888908994</v>
          </cell>
          <cell r="BE71">
            <v>5.1821894453035089E-2</v>
          </cell>
          <cell r="BF71">
            <v>3.463845329045122E-3</v>
          </cell>
          <cell r="BG71"/>
        </row>
        <row r="72">
          <cell r="B72">
            <v>4330</v>
          </cell>
          <cell r="C72">
            <v>0</v>
          </cell>
          <cell r="D72">
            <v>30</v>
          </cell>
          <cell r="E72" t="str">
            <v>גזר</v>
          </cell>
          <cell r="F72">
            <v>17916</v>
          </cell>
          <cell r="G72">
            <v>18311</v>
          </cell>
          <cell r="H72">
            <v>18863</v>
          </cell>
          <cell r="I72">
            <v>19338</v>
          </cell>
          <cell r="J72">
            <v>19721</v>
          </cell>
          <cell r="K72">
            <v>20514</v>
          </cell>
          <cell r="L72">
            <v>21353</v>
          </cell>
          <cell r="M72">
            <v>21807</v>
          </cell>
          <cell r="N72">
            <v>22470</v>
          </cell>
          <cell r="O72">
            <v>22998</v>
          </cell>
          <cell r="P72">
            <v>23516</v>
          </cell>
          <cell r="Q72">
            <v>24536</v>
          </cell>
          <cell r="R72">
            <v>25608</v>
          </cell>
          <cell r="S72">
            <v>26066</v>
          </cell>
          <cell r="T72">
            <v>26631</v>
          </cell>
          <cell r="U72">
            <v>27253</v>
          </cell>
          <cell r="V72">
            <v>27714</v>
          </cell>
          <cell r="W72">
            <v>28082</v>
          </cell>
          <cell r="X72">
            <v>28399</v>
          </cell>
          <cell r="Y72">
            <v>18290</v>
          </cell>
          <cell r="Z72">
            <v>18819</v>
          </cell>
          <cell r="AA72">
            <v>19270</v>
          </cell>
          <cell r="AB72">
            <v>19677</v>
          </cell>
          <cell r="AC72">
            <v>20446</v>
          </cell>
          <cell r="AD72">
            <v>21195</v>
          </cell>
          <cell r="AE72">
            <v>21836</v>
          </cell>
          <cell r="AF72">
            <v>22410</v>
          </cell>
          <cell r="AG72">
            <v>22910</v>
          </cell>
          <cell r="AH72">
            <v>23469</v>
          </cell>
          <cell r="AI72">
            <v>24159</v>
          </cell>
          <cell r="AJ72">
            <v>25407</v>
          </cell>
          <cell r="AK72">
            <v>26038</v>
          </cell>
          <cell r="AL72">
            <v>26591</v>
          </cell>
          <cell r="AM72">
            <v>27198</v>
          </cell>
          <cell r="AN72">
            <v>27714</v>
          </cell>
          <cell r="AO72">
            <v>28050</v>
          </cell>
          <cell r="AP72">
            <v>28405</v>
          </cell>
          <cell r="AQ72">
            <v>28638</v>
          </cell>
          <cell r="AR72">
            <v>28910</v>
          </cell>
          <cell r="AS72">
            <v>2872</v>
          </cell>
          <cell r="AT72">
            <v>6909</v>
          </cell>
          <cell r="AU72">
            <v>9722</v>
          </cell>
          <cell r="AV72">
            <v>3492</v>
          </cell>
          <cell r="AW72">
            <v>2459</v>
          </cell>
          <cell r="AX72">
            <v>3456</v>
          </cell>
          <cell r="AY72">
            <v>0.33833000000000002</v>
          </cell>
          <cell r="AZ72">
            <v>0.33628999999999998</v>
          </cell>
          <cell r="BA72">
            <v>0.12078999999999999</v>
          </cell>
          <cell r="BB72">
            <v>8.5059999999999997E-2</v>
          </cell>
          <cell r="BC72">
            <v>0.11953999999999999</v>
          </cell>
          <cell r="BD72">
            <v>22.944444444448497</v>
          </cell>
          <cell r="BE72">
            <v>1.7778560112656328E-2</v>
          </cell>
          <cell r="BF72">
            <v>7.9365079365093384E-4</v>
          </cell>
          <cell r="BG72"/>
        </row>
        <row r="73">
          <cell r="B73">
            <v>60166</v>
          </cell>
          <cell r="C73">
            <v>166</v>
          </cell>
          <cell r="D73">
            <v>0</v>
          </cell>
          <cell r="E73" t="str">
            <v>גן יבנה</v>
          </cell>
          <cell r="F73">
            <v>10790</v>
          </cell>
          <cell r="G73">
            <v>11784</v>
          </cell>
          <cell r="H73">
            <v>12723</v>
          </cell>
          <cell r="I73">
            <v>13641</v>
          </cell>
          <cell r="J73">
            <v>14542</v>
          </cell>
          <cell r="K73">
            <v>15521</v>
          </cell>
          <cell r="L73">
            <v>16714</v>
          </cell>
          <cell r="M73">
            <v>17647</v>
          </cell>
          <cell r="N73">
            <v>18813</v>
          </cell>
          <cell r="O73">
            <v>19849</v>
          </cell>
          <cell r="P73">
            <v>20625</v>
          </cell>
          <cell r="Q73">
            <v>21016</v>
          </cell>
          <cell r="R73">
            <v>21580</v>
          </cell>
          <cell r="S73">
            <v>22061</v>
          </cell>
          <cell r="T73">
            <v>22795</v>
          </cell>
          <cell r="U73">
            <v>23384</v>
          </cell>
          <cell r="V73">
            <v>23838</v>
          </cell>
          <cell r="W73">
            <v>24172</v>
          </cell>
          <cell r="X73">
            <v>24352</v>
          </cell>
          <cell r="Y73">
            <v>11625</v>
          </cell>
          <cell r="Z73">
            <v>12672</v>
          </cell>
          <cell r="AA73">
            <v>13537</v>
          </cell>
          <cell r="AB73">
            <v>14384</v>
          </cell>
          <cell r="AC73">
            <v>15388</v>
          </cell>
          <cell r="AD73">
            <v>16386</v>
          </cell>
          <cell r="AE73">
            <v>17500</v>
          </cell>
          <cell r="AF73">
            <v>18593</v>
          </cell>
          <cell r="AG73">
            <v>19707</v>
          </cell>
          <cell r="AH73">
            <v>20539</v>
          </cell>
          <cell r="AI73">
            <v>20937</v>
          </cell>
          <cell r="AJ73">
            <v>21462</v>
          </cell>
          <cell r="AK73">
            <v>21986</v>
          </cell>
          <cell r="AL73">
            <v>22807</v>
          </cell>
          <cell r="AM73">
            <v>23296</v>
          </cell>
          <cell r="AN73">
            <v>23774</v>
          </cell>
          <cell r="AO73">
            <v>24124</v>
          </cell>
          <cell r="AP73">
            <v>24368</v>
          </cell>
          <cell r="AQ73">
            <v>24414</v>
          </cell>
          <cell r="AR73">
            <v>24599</v>
          </cell>
          <cell r="AS73">
            <v>1791</v>
          </cell>
          <cell r="AT73">
            <v>6124</v>
          </cell>
          <cell r="AU73">
            <v>8625</v>
          </cell>
          <cell r="AV73">
            <v>3744</v>
          </cell>
          <cell r="AW73">
            <v>2206</v>
          </cell>
          <cell r="AX73">
            <v>2109</v>
          </cell>
          <cell r="AY73">
            <v>0.32175999999999999</v>
          </cell>
          <cell r="AZ73">
            <v>0.35061999999999999</v>
          </cell>
          <cell r="BA73">
            <v>0.1522</v>
          </cell>
          <cell r="BB73">
            <v>8.9679999999999996E-2</v>
          </cell>
          <cell r="BC73">
            <v>8.5739999999999997E-2</v>
          </cell>
          <cell r="BD73">
            <v>72.194444444464239</v>
          </cell>
          <cell r="BE73">
            <v>9.4796454366381511E-3</v>
          </cell>
          <cell r="BF73">
            <v>2.9348528169626503E-3</v>
          </cell>
          <cell r="BG73"/>
        </row>
        <row r="74">
          <cell r="B74">
            <v>4427</v>
          </cell>
          <cell r="C74">
            <v>0</v>
          </cell>
          <cell r="D74">
            <v>27</v>
          </cell>
          <cell r="E74" t="str">
            <v>גן רווה</v>
          </cell>
          <cell r="F74">
            <v>4283</v>
          </cell>
          <cell r="G74">
            <v>4437</v>
          </cell>
          <cell r="H74">
            <v>4522</v>
          </cell>
          <cell r="I74">
            <v>4550</v>
          </cell>
          <cell r="J74">
            <v>4639</v>
          </cell>
          <cell r="K74">
            <v>4741</v>
          </cell>
          <cell r="L74">
            <v>4824</v>
          </cell>
          <cell r="M74">
            <v>4928</v>
          </cell>
          <cell r="N74">
            <v>5104</v>
          </cell>
          <cell r="O74">
            <v>5167</v>
          </cell>
          <cell r="P74">
            <v>5212</v>
          </cell>
          <cell r="Q74">
            <v>5277</v>
          </cell>
          <cell r="R74">
            <v>5350</v>
          </cell>
          <cell r="S74">
            <v>5466</v>
          </cell>
          <cell r="T74">
            <v>5706</v>
          </cell>
          <cell r="U74">
            <v>5936</v>
          </cell>
          <cell r="V74">
            <v>6047</v>
          </cell>
          <cell r="W74">
            <v>6188</v>
          </cell>
          <cell r="X74">
            <v>6372</v>
          </cell>
          <cell r="Y74">
            <v>4429</v>
          </cell>
          <cell r="Z74">
            <v>4505</v>
          </cell>
          <cell r="AA74">
            <v>4528</v>
          </cell>
          <cell r="AB74">
            <v>4638</v>
          </cell>
          <cell r="AC74">
            <v>4725</v>
          </cell>
          <cell r="AD74">
            <v>4796</v>
          </cell>
          <cell r="AE74">
            <v>4908</v>
          </cell>
          <cell r="AF74">
            <v>5055</v>
          </cell>
          <cell r="AG74">
            <v>5167</v>
          </cell>
          <cell r="AH74">
            <v>5199</v>
          </cell>
          <cell r="AI74">
            <v>5258</v>
          </cell>
          <cell r="AJ74">
            <v>5314</v>
          </cell>
          <cell r="AK74">
            <v>5445</v>
          </cell>
          <cell r="AL74">
            <v>5703</v>
          </cell>
          <cell r="AM74">
            <v>5933</v>
          </cell>
          <cell r="AN74">
            <v>6026</v>
          </cell>
          <cell r="AO74">
            <v>6153</v>
          </cell>
          <cell r="AP74">
            <v>6373</v>
          </cell>
          <cell r="AQ74">
            <v>6388</v>
          </cell>
          <cell r="AR74">
            <v>6514</v>
          </cell>
          <cell r="AS74">
            <v>604</v>
          </cell>
          <cell r="AT74">
            <v>1339</v>
          </cell>
          <cell r="AU74">
            <v>2258</v>
          </cell>
          <cell r="AV74">
            <v>915</v>
          </cell>
          <cell r="AW74">
            <v>565</v>
          </cell>
          <cell r="AX74">
            <v>833</v>
          </cell>
          <cell r="AY74">
            <v>0.29827999999999999</v>
          </cell>
          <cell r="AZ74">
            <v>0.34664</v>
          </cell>
          <cell r="BA74">
            <v>0.14047000000000001</v>
          </cell>
          <cell r="BB74">
            <v>8.6739999999999998E-2</v>
          </cell>
          <cell r="BC74">
            <v>0.12787999999999999</v>
          </cell>
          <cell r="BD74">
            <v>67.833333333338487</v>
          </cell>
          <cell r="BE74">
            <v>2.212458810607254E-2</v>
          </cell>
          <cell r="BF74">
            <v>1.0413468426978583E-2</v>
          </cell>
          <cell r="BG74"/>
        </row>
        <row r="75">
          <cell r="B75">
            <v>50229</v>
          </cell>
          <cell r="C75">
            <v>229</v>
          </cell>
          <cell r="D75">
            <v>0</v>
          </cell>
          <cell r="E75" t="str">
            <v>גני תקווה</v>
          </cell>
          <cell r="F75">
            <v>12028</v>
          </cell>
          <cell r="G75">
            <v>12381</v>
          </cell>
          <cell r="H75">
            <v>12760</v>
          </cell>
          <cell r="I75">
            <v>12912</v>
          </cell>
          <cell r="J75">
            <v>13085</v>
          </cell>
          <cell r="K75">
            <v>13325</v>
          </cell>
          <cell r="L75">
            <v>13623</v>
          </cell>
          <cell r="M75">
            <v>13842</v>
          </cell>
          <cell r="N75">
            <v>14357</v>
          </cell>
          <cell r="O75">
            <v>14661</v>
          </cell>
          <cell r="P75">
            <v>15095</v>
          </cell>
          <cell r="Q75">
            <v>15535</v>
          </cell>
          <cell r="R75">
            <v>16289</v>
          </cell>
          <cell r="S75">
            <v>16827</v>
          </cell>
          <cell r="T75">
            <v>17253</v>
          </cell>
          <cell r="U75">
            <v>18594</v>
          </cell>
          <cell r="V75">
            <v>19573</v>
          </cell>
          <cell r="W75">
            <v>20492</v>
          </cell>
          <cell r="X75">
            <v>21575</v>
          </cell>
          <cell r="Y75">
            <v>12291</v>
          </cell>
          <cell r="Z75">
            <v>12727</v>
          </cell>
          <cell r="AA75">
            <v>12914</v>
          </cell>
          <cell r="AB75">
            <v>13027</v>
          </cell>
          <cell r="AC75">
            <v>13304</v>
          </cell>
          <cell r="AD75">
            <v>13489</v>
          </cell>
          <cell r="AE75">
            <v>13785</v>
          </cell>
          <cell r="AF75">
            <v>14259</v>
          </cell>
          <cell r="AG75">
            <v>14591</v>
          </cell>
          <cell r="AH75">
            <v>15013</v>
          </cell>
          <cell r="AI75">
            <v>15400</v>
          </cell>
          <cell r="AJ75">
            <v>16056</v>
          </cell>
          <cell r="AK75">
            <v>16752</v>
          </cell>
          <cell r="AL75">
            <v>17191</v>
          </cell>
          <cell r="AM75">
            <v>18400</v>
          </cell>
          <cell r="AN75">
            <v>19467</v>
          </cell>
          <cell r="AO75">
            <v>20381</v>
          </cell>
          <cell r="AP75">
            <v>21380</v>
          </cell>
          <cell r="AQ75">
            <v>22452</v>
          </cell>
          <cell r="AR75">
            <v>23730</v>
          </cell>
          <cell r="AS75">
            <v>2403</v>
          </cell>
          <cell r="AT75">
            <v>5370</v>
          </cell>
          <cell r="AU75">
            <v>7402</v>
          </cell>
          <cell r="AV75">
            <v>2977</v>
          </cell>
          <cell r="AW75">
            <v>1783</v>
          </cell>
          <cell r="AX75">
            <v>3795</v>
          </cell>
          <cell r="AY75">
            <v>0.32756000000000002</v>
          </cell>
          <cell r="AZ75">
            <v>0.31192999999999999</v>
          </cell>
          <cell r="BA75">
            <v>0.12545000000000001</v>
          </cell>
          <cell r="BB75">
            <v>7.5139999999999998E-2</v>
          </cell>
          <cell r="BC75">
            <v>0.15992000000000001</v>
          </cell>
          <cell r="BD75">
            <v>38.2777777777845</v>
          </cell>
          <cell r="BE75">
            <v>0.10991580916744614</v>
          </cell>
          <cell r="BF75">
            <v>1.6130542679218078E-3</v>
          </cell>
          <cell r="BG75"/>
        </row>
        <row r="76">
          <cell r="B76">
            <v>90489</v>
          </cell>
          <cell r="C76">
            <v>489</v>
          </cell>
          <cell r="D76">
            <v>0</v>
          </cell>
          <cell r="E76" t="str">
            <v>דבוריה</v>
          </cell>
          <cell r="F76">
            <v>7571</v>
          </cell>
          <cell r="G76">
            <v>7787</v>
          </cell>
          <cell r="H76">
            <v>7990</v>
          </cell>
          <cell r="I76">
            <v>8187</v>
          </cell>
          <cell r="J76">
            <v>8396</v>
          </cell>
          <cell r="K76">
            <v>8605</v>
          </cell>
          <cell r="L76">
            <v>8801</v>
          </cell>
          <cell r="M76">
            <v>8922</v>
          </cell>
          <cell r="N76">
            <v>9081</v>
          </cell>
          <cell r="O76">
            <v>9225</v>
          </cell>
          <cell r="P76">
            <v>9407</v>
          </cell>
          <cell r="Q76">
            <v>9576</v>
          </cell>
          <cell r="R76">
            <v>9700</v>
          </cell>
          <cell r="S76">
            <v>9859</v>
          </cell>
          <cell r="T76">
            <v>9998</v>
          </cell>
          <cell r="U76">
            <v>10175</v>
          </cell>
          <cell r="V76">
            <v>10313</v>
          </cell>
          <cell r="W76">
            <v>10543</v>
          </cell>
          <cell r="X76">
            <v>10670</v>
          </cell>
          <cell r="Y76">
            <v>7749</v>
          </cell>
          <cell r="Z76">
            <v>7956</v>
          </cell>
          <cell r="AA76">
            <v>8153</v>
          </cell>
          <cell r="AB76">
            <v>8353</v>
          </cell>
          <cell r="AC76">
            <v>8574</v>
          </cell>
          <cell r="AD76">
            <v>8760</v>
          </cell>
          <cell r="AE76">
            <v>8895</v>
          </cell>
          <cell r="AF76">
            <v>9058</v>
          </cell>
          <cell r="AG76">
            <v>9202</v>
          </cell>
          <cell r="AH76">
            <v>9372</v>
          </cell>
          <cell r="AI76">
            <v>9545</v>
          </cell>
          <cell r="AJ76">
            <v>9667</v>
          </cell>
          <cell r="AK76">
            <v>9845</v>
          </cell>
          <cell r="AL76">
            <v>9949</v>
          </cell>
          <cell r="AM76">
            <v>10161</v>
          </cell>
          <cell r="AN76">
            <v>10287</v>
          </cell>
          <cell r="AO76">
            <v>10502</v>
          </cell>
          <cell r="AP76">
            <v>10664</v>
          </cell>
          <cell r="AQ76">
            <v>10819</v>
          </cell>
          <cell r="AR76">
            <v>10933</v>
          </cell>
          <cell r="AS76">
            <v>1178</v>
          </cell>
          <cell r="AT76">
            <v>2564</v>
          </cell>
          <cell r="AU76">
            <v>4376</v>
          </cell>
          <cell r="AV76">
            <v>1292</v>
          </cell>
          <cell r="AW76">
            <v>811</v>
          </cell>
          <cell r="AX76">
            <v>712</v>
          </cell>
          <cell r="AY76">
            <v>0.34227000000000002</v>
          </cell>
          <cell r="AZ76">
            <v>0.40026</v>
          </cell>
          <cell r="BA76">
            <v>0.11817</v>
          </cell>
          <cell r="BB76">
            <v>7.4179999999999996E-2</v>
          </cell>
          <cell r="BC76">
            <v>6.5119999999999997E-2</v>
          </cell>
          <cell r="BD76">
            <v>0.77777777777800006</v>
          </cell>
          <cell r="BE76">
            <v>2.5225056264066126E-2</v>
          </cell>
          <cell r="BF76">
            <v>7.1140380296167577E-5</v>
          </cell>
          <cell r="BG76"/>
        </row>
        <row r="77">
          <cell r="B77">
            <v>32200</v>
          </cell>
          <cell r="C77">
            <v>2200</v>
          </cell>
          <cell r="D77">
            <v>0</v>
          </cell>
          <cell r="E77" t="str">
            <v>דימונה</v>
          </cell>
          <cell r="F77">
            <v>37015</v>
          </cell>
          <cell r="G77">
            <v>37116</v>
          </cell>
          <cell r="H77">
            <v>37360</v>
          </cell>
          <cell r="I77">
            <v>37222</v>
          </cell>
          <cell r="J77">
            <v>37102</v>
          </cell>
          <cell r="K77">
            <v>37056</v>
          </cell>
          <cell r="L77">
            <v>37275</v>
          </cell>
          <cell r="M77">
            <v>37442</v>
          </cell>
          <cell r="N77">
            <v>37540</v>
          </cell>
          <cell r="O77">
            <v>37682</v>
          </cell>
          <cell r="P77">
            <v>37905</v>
          </cell>
          <cell r="Q77">
            <v>38045</v>
          </cell>
          <cell r="R77">
            <v>38122</v>
          </cell>
          <cell r="S77">
            <v>38188</v>
          </cell>
          <cell r="T77">
            <v>38272</v>
          </cell>
          <cell r="U77">
            <v>38455</v>
          </cell>
          <cell r="V77">
            <v>38639</v>
          </cell>
          <cell r="W77">
            <v>39368</v>
          </cell>
          <cell r="X77">
            <v>39686</v>
          </cell>
          <cell r="Y77">
            <v>37159</v>
          </cell>
          <cell r="Z77">
            <v>38351</v>
          </cell>
          <cell r="AA77">
            <v>37214</v>
          </cell>
          <cell r="AB77">
            <v>37076</v>
          </cell>
          <cell r="AC77">
            <v>37019</v>
          </cell>
          <cell r="AD77">
            <v>37242</v>
          </cell>
          <cell r="AE77">
            <v>37397</v>
          </cell>
          <cell r="AF77">
            <v>37510</v>
          </cell>
          <cell r="AG77">
            <v>37671</v>
          </cell>
          <cell r="AH77">
            <v>37803</v>
          </cell>
          <cell r="AI77">
            <v>38043</v>
          </cell>
          <cell r="AJ77">
            <v>38104</v>
          </cell>
          <cell r="AK77">
            <v>38160</v>
          </cell>
          <cell r="AL77">
            <v>38218</v>
          </cell>
          <cell r="AM77">
            <v>38442</v>
          </cell>
          <cell r="AN77">
            <v>38607</v>
          </cell>
          <cell r="AO77">
            <v>39304</v>
          </cell>
          <cell r="AP77">
            <v>39560</v>
          </cell>
          <cell r="AQ77">
            <v>40023</v>
          </cell>
          <cell r="AR77">
            <v>40585</v>
          </cell>
          <cell r="AS77">
            <v>3849</v>
          </cell>
          <cell r="AT77">
            <v>7576</v>
          </cell>
          <cell r="AU77">
            <v>14604</v>
          </cell>
          <cell r="AV77">
            <v>4760</v>
          </cell>
          <cell r="AW77">
            <v>3802</v>
          </cell>
          <cell r="AX77">
            <v>5994</v>
          </cell>
          <cell r="AY77">
            <v>0.28150999999999998</v>
          </cell>
          <cell r="AZ77">
            <v>0.35983999999999999</v>
          </cell>
          <cell r="BA77">
            <v>0.11728</v>
          </cell>
          <cell r="BB77">
            <v>9.3679999999999999E-2</v>
          </cell>
          <cell r="BC77">
            <v>0.14768999999999999</v>
          </cell>
          <cell r="BD77">
            <v>126.80555555558323</v>
          </cell>
          <cell r="BE77">
            <v>2.5910010111223514E-2</v>
          </cell>
          <cell r="BF77">
            <v>3.1244438968974554E-3</v>
          </cell>
          <cell r="BG77"/>
        </row>
        <row r="78">
          <cell r="B78">
            <v>90490</v>
          </cell>
          <cell r="C78">
            <v>490</v>
          </cell>
          <cell r="D78">
            <v>0</v>
          </cell>
          <cell r="E78" t="str">
            <v>דיר אל אסד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10311.043050587634</v>
          </cell>
          <cell r="M78">
            <v>10311.043050587634</v>
          </cell>
          <cell r="N78">
            <v>10714</v>
          </cell>
          <cell r="O78">
            <v>10923</v>
          </cell>
          <cell r="P78">
            <v>11131</v>
          </cell>
          <cell r="Q78">
            <v>11349</v>
          </cell>
          <cell r="R78">
            <v>11562</v>
          </cell>
          <cell r="S78">
            <v>11744</v>
          </cell>
          <cell r="T78">
            <v>11934</v>
          </cell>
          <cell r="U78">
            <v>12171</v>
          </cell>
          <cell r="V78">
            <v>12377</v>
          </cell>
          <cell r="W78">
            <v>12602</v>
          </cell>
          <cell r="X78">
            <v>12759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10690</v>
          </cell>
          <cell r="AG78">
            <v>10881</v>
          </cell>
          <cell r="AH78">
            <v>11077</v>
          </cell>
          <cell r="AI78">
            <v>11300</v>
          </cell>
          <cell r="AJ78">
            <v>11508</v>
          </cell>
          <cell r="AK78">
            <v>11697</v>
          </cell>
          <cell r="AL78">
            <v>11900</v>
          </cell>
          <cell r="AM78">
            <v>12141</v>
          </cell>
          <cell r="AN78">
            <v>12337</v>
          </cell>
          <cell r="AO78">
            <v>12562</v>
          </cell>
          <cell r="AP78">
            <v>12736</v>
          </cell>
          <cell r="AQ78">
            <v>12930</v>
          </cell>
          <cell r="AR78">
            <v>13105</v>
          </cell>
          <cell r="AS78">
            <v>1350</v>
          </cell>
          <cell r="AT78">
            <v>3342</v>
          </cell>
          <cell r="AU78">
            <v>5481</v>
          </cell>
          <cell r="AV78">
            <v>1387</v>
          </cell>
          <cell r="AW78">
            <v>824</v>
          </cell>
          <cell r="AX78">
            <v>721</v>
          </cell>
          <cell r="AY78">
            <v>0.35803000000000001</v>
          </cell>
          <cell r="AZ78">
            <v>0.41824</v>
          </cell>
          <cell r="BA78">
            <v>0.10584</v>
          </cell>
          <cell r="BB78">
            <v>6.2880000000000005E-2</v>
          </cell>
          <cell r="BC78">
            <v>5.5019999999999999E-2</v>
          </cell>
          <cell r="BD78">
            <v>0</v>
          </cell>
          <cell r="BE78">
            <v>2.897298994974884E-2</v>
          </cell>
          <cell r="BF78">
            <v>0</v>
          </cell>
          <cell r="BG78"/>
        </row>
        <row r="79">
          <cell r="B79">
            <v>90492</v>
          </cell>
          <cell r="C79">
            <v>492</v>
          </cell>
          <cell r="D79">
            <v>0</v>
          </cell>
          <cell r="E79" t="str">
            <v>דיר חנא</v>
          </cell>
          <cell r="F79">
            <v>7707</v>
          </cell>
          <cell r="G79">
            <v>7912</v>
          </cell>
          <cell r="H79">
            <v>8278</v>
          </cell>
          <cell r="I79">
            <v>8408</v>
          </cell>
          <cell r="J79">
            <v>8594</v>
          </cell>
          <cell r="K79">
            <v>8753</v>
          </cell>
          <cell r="L79">
            <v>8888</v>
          </cell>
          <cell r="M79">
            <v>9117</v>
          </cell>
          <cell r="N79">
            <v>9305</v>
          </cell>
          <cell r="O79">
            <v>9448</v>
          </cell>
          <cell r="P79">
            <v>9581</v>
          </cell>
          <cell r="Q79">
            <v>9739</v>
          </cell>
          <cell r="R79">
            <v>9897</v>
          </cell>
          <cell r="S79">
            <v>10024</v>
          </cell>
          <cell r="T79">
            <v>10187</v>
          </cell>
          <cell r="U79">
            <v>10346</v>
          </cell>
          <cell r="V79">
            <v>10495</v>
          </cell>
          <cell r="W79">
            <v>10684</v>
          </cell>
          <cell r="X79">
            <v>10749</v>
          </cell>
          <cell r="Y79">
            <v>7894</v>
          </cell>
          <cell r="Z79">
            <v>8239</v>
          </cell>
          <cell r="AA79">
            <v>8381</v>
          </cell>
          <cell r="AB79">
            <v>8562</v>
          </cell>
          <cell r="AC79">
            <v>8734</v>
          </cell>
          <cell r="AD79">
            <v>8842</v>
          </cell>
          <cell r="AE79">
            <v>9088</v>
          </cell>
          <cell r="AF79">
            <v>9268</v>
          </cell>
          <cell r="AG79">
            <v>9432</v>
          </cell>
          <cell r="AH79">
            <v>9550</v>
          </cell>
          <cell r="AI79">
            <v>9716</v>
          </cell>
          <cell r="AJ79">
            <v>9882</v>
          </cell>
          <cell r="AK79">
            <v>10003</v>
          </cell>
          <cell r="AL79">
            <v>10140</v>
          </cell>
          <cell r="AM79">
            <v>10325</v>
          </cell>
          <cell r="AN79">
            <v>10466</v>
          </cell>
          <cell r="AO79">
            <v>10669</v>
          </cell>
          <cell r="AP79">
            <v>10746</v>
          </cell>
          <cell r="AQ79">
            <v>10855</v>
          </cell>
          <cell r="AR79">
            <v>10935</v>
          </cell>
          <cell r="AS79">
            <v>989</v>
          </cell>
          <cell r="AT79">
            <v>2494</v>
          </cell>
          <cell r="AU79">
            <v>4645</v>
          </cell>
          <cell r="AV79">
            <v>1253</v>
          </cell>
          <cell r="AW79">
            <v>839</v>
          </cell>
          <cell r="AX79">
            <v>715</v>
          </cell>
          <cell r="AY79">
            <v>0.31852000000000003</v>
          </cell>
          <cell r="AZ79">
            <v>0.42477999999999999</v>
          </cell>
          <cell r="BA79">
            <v>0.11459</v>
          </cell>
          <cell r="BB79">
            <v>7.6730000000000007E-2</v>
          </cell>
          <cell r="BC79">
            <v>6.5390000000000004E-2</v>
          </cell>
          <cell r="BD79">
            <v>0</v>
          </cell>
          <cell r="BE79">
            <v>1.7587939698492372E-2</v>
          </cell>
          <cell r="BF79">
            <v>0</v>
          </cell>
          <cell r="BG79"/>
        </row>
        <row r="80">
          <cell r="B80">
            <v>90494</v>
          </cell>
          <cell r="C80">
            <v>494</v>
          </cell>
          <cell r="D80">
            <v>0</v>
          </cell>
          <cell r="E80" t="str">
            <v>דליית אל כרמל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14978.846010708996</v>
          </cell>
          <cell r="M80">
            <v>14978.846010708996</v>
          </cell>
          <cell r="N80">
            <v>15474</v>
          </cell>
          <cell r="O80">
            <v>15654</v>
          </cell>
          <cell r="P80">
            <v>15921</v>
          </cell>
          <cell r="Q80">
            <v>16122</v>
          </cell>
          <cell r="R80">
            <v>16330</v>
          </cell>
          <cell r="S80">
            <v>16592</v>
          </cell>
          <cell r="T80">
            <v>16825</v>
          </cell>
          <cell r="U80">
            <v>17054</v>
          </cell>
          <cell r="V80">
            <v>17245</v>
          </cell>
          <cell r="W80">
            <v>17482</v>
          </cell>
          <cell r="X80">
            <v>17698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15424</v>
          </cell>
          <cell r="AG80">
            <v>15617</v>
          </cell>
          <cell r="AH80">
            <v>15886</v>
          </cell>
          <cell r="AI80">
            <v>16065</v>
          </cell>
          <cell r="AJ80">
            <v>16271</v>
          </cell>
          <cell r="AK80">
            <v>16532</v>
          </cell>
          <cell r="AL80">
            <v>16775</v>
          </cell>
          <cell r="AM80">
            <v>17010</v>
          </cell>
          <cell r="AN80">
            <v>17220</v>
          </cell>
          <cell r="AO80">
            <v>17442</v>
          </cell>
          <cell r="AP80">
            <v>17650</v>
          </cell>
          <cell r="AQ80">
            <v>17876</v>
          </cell>
          <cell r="AR80">
            <v>18062</v>
          </cell>
          <cell r="AS80">
            <v>1572</v>
          </cell>
          <cell r="AT80">
            <v>3653</v>
          </cell>
          <cell r="AU80">
            <v>7337</v>
          </cell>
          <cell r="AV80">
            <v>2358</v>
          </cell>
          <cell r="AW80">
            <v>1602</v>
          </cell>
          <cell r="AX80">
            <v>1540</v>
          </cell>
          <cell r="AY80">
            <v>0.28927999999999998</v>
          </cell>
          <cell r="AZ80">
            <v>0.40621000000000002</v>
          </cell>
          <cell r="BA80">
            <v>0.13055</v>
          </cell>
          <cell r="BB80">
            <v>8.8690000000000005E-2</v>
          </cell>
          <cell r="BC80">
            <v>8.5260000000000002E-2</v>
          </cell>
          <cell r="BD80">
            <v>1.4444444444450002</v>
          </cell>
          <cell r="BE80">
            <v>2.3342776203965965E-2</v>
          </cell>
          <cell r="BF80">
            <v>7.9971456341767255E-5</v>
          </cell>
          <cell r="BG80"/>
        </row>
        <row r="81">
          <cell r="B81">
            <v>4220</v>
          </cell>
          <cell r="C81">
            <v>0</v>
          </cell>
          <cell r="D81">
            <v>20</v>
          </cell>
          <cell r="E81" t="str">
            <v>דרום השרון</v>
          </cell>
          <cell r="F81">
            <v>23878</v>
          </cell>
          <cell r="G81">
            <v>24784</v>
          </cell>
          <cell r="H81">
            <v>19998</v>
          </cell>
          <cell r="I81">
            <v>20678</v>
          </cell>
          <cell r="J81">
            <v>21335</v>
          </cell>
          <cell r="K81">
            <v>22188</v>
          </cell>
          <cell r="L81">
            <v>22912</v>
          </cell>
          <cell r="M81">
            <v>23441</v>
          </cell>
          <cell r="N81">
            <v>24662</v>
          </cell>
          <cell r="O81">
            <v>25736</v>
          </cell>
          <cell r="P81">
            <v>26852</v>
          </cell>
          <cell r="Q81">
            <v>28085</v>
          </cell>
          <cell r="R81">
            <v>29156</v>
          </cell>
          <cell r="S81">
            <v>30076</v>
          </cell>
          <cell r="T81">
            <v>31046</v>
          </cell>
          <cell r="U81">
            <v>31708</v>
          </cell>
          <cell r="V81">
            <v>32590</v>
          </cell>
          <cell r="W81">
            <v>33329</v>
          </cell>
          <cell r="X81">
            <v>33795</v>
          </cell>
          <cell r="Y81">
            <v>24646</v>
          </cell>
          <cell r="Z81">
            <v>19112.638471396946</v>
          </cell>
          <cell r="AA81">
            <v>20599</v>
          </cell>
          <cell r="AB81">
            <v>21244</v>
          </cell>
          <cell r="AC81">
            <v>22040</v>
          </cell>
          <cell r="AD81">
            <v>22897</v>
          </cell>
          <cell r="AE81">
            <v>23348</v>
          </cell>
          <cell r="AF81">
            <v>24430</v>
          </cell>
          <cell r="AG81">
            <v>25613</v>
          </cell>
          <cell r="AH81">
            <v>26660</v>
          </cell>
          <cell r="AI81">
            <v>27807</v>
          </cell>
          <cell r="AJ81">
            <v>28791</v>
          </cell>
          <cell r="AK81">
            <v>29942</v>
          </cell>
          <cell r="AL81">
            <v>30809</v>
          </cell>
          <cell r="AM81">
            <v>31611</v>
          </cell>
          <cell r="AN81">
            <v>32415</v>
          </cell>
          <cell r="AO81">
            <v>33217</v>
          </cell>
          <cell r="AP81">
            <v>33727</v>
          </cell>
          <cell r="AQ81">
            <v>33779</v>
          </cell>
          <cell r="AR81">
            <v>34153</v>
          </cell>
          <cell r="AS81">
            <v>3177</v>
          </cell>
          <cell r="AT81">
            <v>8026</v>
          </cell>
          <cell r="AU81">
            <v>11075</v>
          </cell>
          <cell r="AV81">
            <v>4734</v>
          </cell>
          <cell r="AW81">
            <v>2845</v>
          </cell>
          <cell r="AX81">
            <v>4296</v>
          </cell>
          <cell r="AY81">
            <v>0.32801999999999998</v>
          </cell>
          <cell r="AZ81">
            <v>0.32428000000000001</v>
          </cell>
          <cell r="BA81">
            <v>0.13861000000000001</v>
          </cell>
          <cell r="BB81">
            <v>8.3299999999999999E-2</v>
          </cell>
          <cell r="BC81">
            <v>0.12579000000000001</v>
          </cell>
          <cell r="BD81">
            <v>29.0000000000055</v>
          </cell>
          <cell r="BE81">
            <v>1.2630829898893969E-2</v>
          </cell>
          <cell r="BF81">
            <v>8.4912013585938275E-4</v>
          </cell>
          <cell r="BG81"/>
        </row>
        <row r="82">
          <cell r="B82">
            <v>2308</v>
          </cell>
          <cell r="C82">
            <v>0</v>
          </cell>
          <cell r="D82">
            <v>8</v>
          </cell>
          <cell r="E82" t="str">
            <v>הגלבוע</v>
          </cell>
          <cell r="F82">
            <v>22813</v>
          </cell>
          <cell r="G82">
            <v>23122</v>
          </cell>
          <cell r="H82">
            <v>23421</v>
          </cell>
          <cell r="I82">
            <v>23901</v>
          </cell>
          <cell r="J82">
            <v>24397</v>
          </cell>
          <cell r="K82">
            <v>24891</v>
          </cell>
          <cell r="L82">
            <v>26116</v>
          </cell>
          <cell r="M82">
            <v>26730</v>
          </cell>
          <cell r="N82">
            <v>26874</v>
          </cell>
          <cell r="O82">
            <v>27170</v>
          </cell>
          <cell r="P82">
            <v>28162</v>
          </cell>
          <cell r="Q82">
            <v>28903</v>
          </cell>
          <cell r="R82">
            <v>29408</v>
          </cell>
          <cell r="S82">
            <v>29846</v>
          </cell>
          <cell r="T82">
            <v>30548</v>
          </cell>
          <cell r="U82">
            <v>31109</v>
          </cell>
          <cell r="V82">
            <v>31675</v>
          </cell>
          <cell r="W82">
            <v>32146</v>
          </cell>
          <cell r="X82">
            <v>32785</v>
          </cell>
          <cell r="Y82">
            <v>23102</v>
          </cell>
          <cell r="Z82">
            <v>23363</v>
          </cell>
          <cell r="AA82">
            <v>23856</v>
          </cell>
          <cell r="AB82">
            <v>24290</v>
          </cell>
          <cell r="AC82">
            <v>24803</v>
          </cell>
          <cell r="AD82">
            <v>25637</v>
          </cell>
          <cell r="AE82">
            <v>26632</v>
          </cell>
          <cell r="AF82">
            <v>26861</v>
          </cell>
          <cell r="AG82">
            <v>27086</v>
          </cell>
          <cell r="AH82">
            <v>28073</v>
          </cell>
          <cell r="AI82">
            <v>28792</v>
          </cell>
          <cell r="AJ82">
            <v>29241</v>
          </cell>
          <cell r="AK82">
            <v>29812</v>
          </cell>
          <cell r="AL82">
            <v>30446</v>
          </cell>
          <cell r="AM82">
            <v>31010</v>
          </cell>
          <cell r="AN82">
            <v>31617</v>
          </cell>
          <cell r="AO82">
            <v>32094</v>
          </cell>
          <cell r="AP82">
            <v>32706</v>
          </cell>
          <cell r="AQ82">
            <v>33269</v>
          </cell>
          <cell r="AR82">
            <v>34062</v>
          </cell>
          <cell r="AS82">
            <v>3382</v>
          </cell>
          <cell r="AT82">
            <v>8055</v>
          </cell>
          <cell r="AU82">
            <v>12410</v>
          </cell>
          <cell r="AV82">
            <v>4018</v>
          </cell>
          <cell r="AW82">
            <v>2428</v>
          </cell>
          <cell r="AX82">
            <v>3769</v>
          </cell>
          <cell r="AY82">
            <v>0.33577000000000001</v>
          </cell>
          <cell r="AZ82">
            <v>0.36434</v>
          </cell>
          <cell r="BA82">
            <v>0.11796</v>
          </cell>
          <cell r="BB82">
            <v>7.1279999999999996E-2</v>
          </cell>
          <cell r="BC82">
            <v>0.11065</v>
          </cell>
          <cell r="BD82">
            <v>259.44444444445202</v>
          </cell>
          <cell r="BE82">
            <v>4.1460282516969427E-2</v>
          </cell>
          <cell r="BF82">
            <v>7.6168294417371853E-3</v>
          </cell>
          <cell r="BG82"/>
        </row>
        <row r="83">
          <cell r="B83">
            <v>2101</v>
          </cell>
          <cell r="C83">
            <v>0</v>
          </cell>
          <cell r="D83">
            <v>1</v>
          </cell>
          <cell r="E83" t="str">
            <v>הגליל העליון</v>
          </cell>
          <cell r="F83">
            <v>15400</v>
          </cell>
          <cell r="G83">
            <v>15210</v>
          </cell>
          <cell r="H83">
            <v>15210</v>
          </cell>
          <cell r="I83">
            <v>15092</v>
          </cell>
          <cell r="J83">
            <v>15155</v>
          </cell>
          <cell r="K83">
            <v>15307</v>
          </cell>
          <cell r="L83">
            <v>15635</v>
          </cell>
          <cell r="M83">
            <v>15926</v>
          </cell>
          <cell r="N83">
            <v>16222</v>
          </cell>
          <cell r="O83">
            <v>16481</v>
          </cell>
          <cell r="P83">
            <v>16923</v>
          </cell>
          <cell r="Q83">
            <v>17645</v>
          </cell>
          <cell r="R83">
            <v>17983</v>
          </cell>
          <cell r="S83">
            <v>18242</v>
          </cell>
          <cell r="T83">
            <v>18626</v>
          </cell>
          <cell r="U83">
            <v>18808</v>
          </cell>
          <cell r="V83">
            <v>19251</v>
          </cell>
          <cell r="W83">
            <v>19614</v>
          </cell>
          <cell r="X83">
            <v>20064</v>
          </cell>
          <cell r="Y83">
            <v>15289</v>
          </cell>
          <cell r="Z83">
            <v>15192</v>
          </cell>
          <cell r="AA83">
            <v>15124</v>
          </cell>
          <cell r="AB83">
            <v>15145</v>
          </cell>
          <cell r="AC83">
            <v>15307</v>
          </cell>
          <cell r="AD83">
            <v>15547</v>
          </cell>
          <cell r="AE83">
            <v>15927</v>
          </cell>
          <cell r="AF83">
            <v>16176</v>
          </cell>
          <cell r="AG83">
            <v>16433</v>
          </cell>
          <cell r="AH83">
            <v>16856</v>
          </cell>
          <cell r="AI83">
            <v>17460</v>
          </cell>
          <cell r="AJ83">
            <v>17855</v>
          </cell>
          <cell r="AK83">
            <v>18198</v>
          </cell>
          <cell r="AL83">
            <v>18648</v>
          </cell>
          <cell r="AM83">
            <v>18775</v>
          </cell>
          <cell r="AN83">
            <v>19191</v>
          </cell>
          <cell r="AO83">
            <v>19594</v>
          </cell>
          <cell r="AP83">
            <v>19994</v>
          </cell>
          <cell r="AQ83">
            <v>20332</v>
          </cell>
          <cell r="AR83">
            <v>20902</v>
          </cell>
          <cell r="AS83">
            <v>1878</v>
          </cell>
          <cell r="AT83">
            <v>4077</v>
          </cell>
          <cell r="AU83">
            <v>7024</v>
          </cell>
          <cell r="AV83">
            <v>2585</v>
          </cell>
          <cell r="AW83">
            <v>1638</v>
          </cell>
          <cell r="AX83">
            <v>3700</v>
          </cell>
          <cell r="AY83">
            <v>0.28489999999999999</v>
          </cell>
          <cell r="AZ83">
            <v>0.33604000000000001</v>
          </cell>
          <cell r="BA83">
            <v>0.12367</v>
          </cell>
          <cell r="BB83">
            <v>7.8369999999999995E-2</v>
          </cell>
          <cell r="BC83">
            <v>0.17702000000000001</v>
          </cell>
          <cell r="BD83">
            <v>112.38888888891094</v>
          </cell>
          <cell r="BE83">
            <v>4.5413624087226268E-2</v>
          </cell>
          <cell r="BF83">
            <v>5.3769442583920645E-3</v>
          </cell>
          <cell r="BG83"/>
        </row>
        <row r="84">
          <cell r="B84">
            <v>2203</v>
          </cell>
          <cell r="C84">
            <v>0</v>
          </cell>
          <cell r="D84">
            <v>3</v>
          </cell>
          <cell r="E84" t="str">
            <v>הגליל התחתון</v>
          </cell>
          <cell r="F84">
            <v>8010</v>
          </cell>
          <cell r="G84">
            <v>8129</v>
          </cell>
          <cell r="H84">
            <v>8264</v>
          </cell>
          <cell r="I84">
            <v>8388</v>
          </cell>
          <cell r="J84">
            <v>8621</v>
          </cell>
          <cell r="K84">
            <v>8882</v>
          </cell>
          <cell r="L84">
            <v>9307</v>
          </cell>
          <cell r="M84">
            <v>9677</v>
          </cell>
          <cell r="N84">
            <v>9978</v>
          </cell>
          <cell r="O84">
            <v>10309</v>
          </cell>
          <cell r="P84">
            <v>10590</v>
          </cell>
          <cell r="Q84">
            <v>11031</v>
          </cell>
          <cell r="R84">
            <v>11429</v>
          </cell>
          <cell r="S84">
            <v>11721</v>
          </cell>
          <cell r="T84">
            <v>12072</v>
          </cell>
          <cell r="U84">
            <v>12242</v>
          </cell>
          <cell r="V84">
            <v>12539</v>
          </cell>
          <cell r="W84">
            <v>12751</v>
          </cell>
          <cell r="X84">
            <v>12983</v>
          </cell>
          <cell r="Y84">
            <v>8057</v>
          </cell>
          <cell r="Z84">
            <v>8254</v>
          </cell>
          <cell r="AA84">
            <v>8380</v>
          </cell>
          <cell r="AB84">
            <v>8629</v>
          </cell>
          <cell r="AC84">
            <v>8857</v>
          </cell>
          <cell r="AD84">
            <v>9222</v>
          </cell>
          <cell r="AE84">
            <v>9649</v>
          </cell>
          <cell r="AF84">
            <v>9984</v>
          </cell>
          <cell r="AG84">
            <v>10307</v>
          </cell>
          <cell r="AH84">
            <v>10579</v>
          </cell>
          <cell r="AI84">
            <v>10972</v>
          </cell>
          <cell r="AJ84">
            <v>11430</v>
          </cell>
          <cell r="AK84">
            <v>11714</v>
          </cell>
          <cell r="AL84">
            <v>12054</v>
          </cell>
          <cell r="AM84">
            <v>12240</v>
          </cell>
          <cell r="AN84">
            <v>12537</v>
          </cell>
          <cell r="AO84">
            <v>12741</v>
          </cell>
          <cell r="AP84">
            <v>12996</v>
          </cell>
          <cell r="AQ84">
            <v>13179</v>
          </cell>
          <cell r="AR84">
            <v>13388</v>
          </cell>
          <cell r="AS84">
            <v>1323</v>
          </cell>
          <cell r="AT84">
            <v>3604</v>
          </cell>
          <cell r="AU84">
            <v>4476</v>
          </cell>
          <cell r="AV84">
            <v>1472</v>
          </cell>
          <cell r="AW84">
            <v>1048</v>
          </cell>
          <cell r="AX84">
            <v>1465</v>
          </cell>
          <cell r="AY84">
            <v>0.36802000000000001</v>
          </cell>
          <cell r="AZ84">
            <v>0.33433000000000002</v>
          </cell>
          <cell r="BA84">
            <v>0.10995000000000001</v>
          </cell>
          <cell r="BB84">
            <v>7.8280000000000002E-2</v>
          </cell>
          <cell r="BC84">
            <v>0.10943</v>
          </cell>
          <cell r="BD84">
            <v>18.166666666668998</v>
          </cell>
          <cell r="BE84">
            <v>3.0163127116035637E-2</v>
          </cell>
          <cell r="BF84">
            <v>1.3569365601037496E-3</v>
          </cell>
          <cell r="BG84"/>
        </row>
        <row r="85">
          <cell r="B85">
            <v>69700</v>
          </cell>
          <cell r="C85">
            <v>9700</v>
          </cell>
          <cell r="D85">
            <v>0</v>
          </cell>
          <cell r="E85" t="str">
            <v>הוד השרון</v>
          </cell>
          <cell r="F85">
            <v>38577</v>
          </cell>
          <cell r="G85">
            <v>39851</v>
          </cell>
          <cell r="H85">
            <v>41533</v>
          </cell>
          <cell r="I85">
            <v>43156</v>
          </cell>
          <cell r="J85">
            <v>44589</v>
          </cell>
          <cell r="K85">
            <v>46072</v>
          </cell>
          <cell r="L85">
            <v>47389</v>
          </cell>
          <cell r="M85">
            <v>48519</v>
          </cell>
          <cell r="N85">
            <v>49702</v>
          </cell>
          <cell r="O85">
            <v>50844</v>
          </cell>
          <cell r="P85">
            <v>51679</v>
          </cell>
          <cell r="Q85">
            <v>52968</v>
          </cell>
          <cell r="R85">
            <v>54359</v>
          </cell>
          <cell r="S85">
            <v>55911</v>
          </cell>
          <cell r="T85">
            <v>58580</v>
          </cell>
          <cell r="U85">
            <v>60970</v>
          </cell>
          <cell r="V85">
            <v>63269</v>
          </cell>
          <cell r="W85">
            <v>64681</v>
          </cell>
          <cell r="X85">
            <v>65651</v>
          </cell>
          <cell r="Y85">
            <v>39497</v>
          </cell>
          <cell r="Z85">
            <v>41399</v>
          </cell>
          <cell r="AA85">
            <v>42967</v>
          </cell>
          <cell r="AB85">
            <v>44318</v>
          </cell>
          <cell r="AC85">
            <v>45857</v>
          </cell>
          <cell r="AD85">
            <v>47054</v>
          </cell>
          <cell r="AE85">
            <v>48273</v>
          </cell>
          <cell r="AF85">
            <v>49487</v>
          </cell>
          <cell r="AG85">
            <v>50699</v>
          </cell>
          <cell r="AH85">
            <v>51580</v>
          </cell>
          <cell r="AI85">
            <v>52646</v>
          </cell>
          <cell r="AJ85">
            <v>54071</v>
          </cell>
          <cell r="AK85">
            <v>55426</v>
          </cell>
          <cell r="AL85">
            <v>58142</v>
          </cell>
          <cell r="AM85">
            <v>60586</v>
          </cell>
          <cell r="AN85">
            <v>63008</v>
          </cell>
          <cell r="AO85">
            <v>64458</v>
          </cell>
          <cell r="AP85">
            <v>65539</v>
          </cell>
          <cell r="AQ85">
            <v>66998</v>
          </cell>
          <cell r="AR85">
            <v>68040</v>
          </cell>
          <cell r="AS85">
            <v>5941</v>
          </cell>
          <cell r="AT85">
            <v>14477</v>
          </cell>
          <cell r="AU85">
            <v>21916</v>
          </cell>
          <cell r="AV85">
            <v>9431</v>
          </cell>
          <cell r="AW85">
            <v>5974</v>
          </cell>
          <cell r="AX85">
            <v>10301</v>
          </cell>
          <cell r="AY85">
            <v>0.30009000000000002</v>
          </cell>
          <cell r="AZ85">
            <v>0.3221</v>
          </cell>
          <cell r="BA85">
            <v>0.13861000000000001</v>
          </cell>
          <cell r="BB85">
            <v>8.7800000000000003E-2</v>
          </cell>
          <cell r="BC85">
            <v>0.15140000000000001</v>
          </cell>
          <cell r="BD85">
            <v>134.55555555558797</v>
          </cell>
          <cell r="BE85">
            <v>3.8160484596957644E-2</v>
          </cell>
          <cell r="BF85">
            <v>1.977594878829923E-3</v>
          </cell>
          <cell r="BG85"/>
        </row>
        <row r="86">
          <cell r="B86">
            <v>83769</v>
          </cell>
          <cell r="C86">
            <v>3769</v>
          </cell>
          <cell r="D86">
            <v>0</v>
          </cell>
          <cell r="E86" t="str">
            <v>הר אדר</v>
          </cell>
          <cell r="F86">
            <v>1621</v>
          </cell>
          <cell r="G86">
            <v>1786</v>
          </cell>
          <cell r="H86">
            <v>1909</v>
          </cell>
          <cell r="I86">
            <v>2135</v>
          </cell>
          <cell r="J86">
            <v>2324</v>
          </cell>
          <cell r="K86">
            <v>2518</v>
          </cell>
          <cell r="L86">
            <v>2889</v>
          </cell>
          <cell r="M86">
            <v>3188</v>
          </cell>
          <cell r="N86">
            <v>3540</v>
          </cell>
          <cell r="O86">
            <v>3752</v>
          </cell>
          <cell r="P86">
            <v>3873</v>
          </cell>
          <cell r="Q86">
            <v>3974</v>
          </cell>
          <cell r="R86">
            <v>4029</v>
          </cell>
          <cell r="S86">
            <v>4053</v>
          </cell>
          <cell r="T86">
            <v>4145</v>
          </cell>
          <cell r="U86">
            <v>4280</v>
          </cell>
          <cell r="V86">
            <v>4360</v>
          </cell>
          <cell r="W86">
            <v>4362</v>
          </cell>
          <cell r="X86">
            <v>4389</v>
          </cell>
          <cell r="Y86">
            <v>1775</v>
          </cell>
          <cell r="Z86">
            <v>1901</v>
          </cell>
          <cell r="AA86">
            <v>2137</v>
          </cell>
          <cell r="AB86">
            <v>2308</v>
          </cell>
          <cell r="AC86">
            <v>2512</v>
          </cell>
          <cell r="AD86">
            <v>2802</v>
          </cell>
          <cell r="AE86">
            <v>3157</v>
          </cell>
          <cell r="AF86">
            <v>3459</v>
          </cell>
          <cell r="AG86">
            <v>3709</v>
          </cell>
          <cell r="AH86">
            <v>3867</v>
          </cell>
          <cell r="AI86">
            <v>3953</v>
          </cell>
          <cell r="AJ86">
            <v>4018</v>
          </cell>
          <cell r="AK86">
            <v>4043</v>
          </cell>
          <cell r="AL86">
            <v>4113</v>
          </cell>
          <cell r="AM86">
            <v>4293</v>
          </cell>
          <cell r="AN86">
            <v>4337</v>
          </cell>
          <cell r="AO86">
            <v>4359</v>
          </cell>
          <cell r="AP86">
            <v>4382</v>
          </cell>
          <cell r="AQ86">
            <v>4415</v>
          </cell>
          <cell r="AR86">
            <v>4424</v>
          </cell>
          <cell r="AS86">
            <v>255</v>
          </cell>
          <cell r="AT86">
            <v>1084</v>
          </cell>
          <cell r="AU86">
            <v>1396</v>
          </cell>
          <cell r="AV86">
            <v>757</v>
          </cell>
          <cell r="AW86">
            <v>376</v>
          </cell>
          <cell r="AX86">
            <v>556</v>
          </cell>
          <cell r="AY86">
            <v>0.30266999999999999</v>
          </cell>
          <cell r="AZ86">
            <v>0.31555</v>
          </cell>
          <cell r="BA86">
            <v>0.17111000000000001</v>
          </cell>
          <cell r="BB86">
            <v>8.4989999999999996E-2</v>
          </cell>
          <cell r="BC86">
            <v>0.12567999999999999</v>
          </cell>
          <cell r="BD86">
            <v>2.88888888889</v>
          </cell>
          <cell r="BE86">
            <v>9.5846645367412275E-3</v>
          </cell>
          <cell r="BF86">
            <v>6.5300381756103068E-4</v>
          </cell>
          <cell r="BG86"/>
        </row>
        <row r="87">
          <cell r="B87">
            <v>7778</v>
          </cell>
          <cell r="C87">
            <v>0</v>
          </cell>
          <cell r="D87">
            <v>78</v>
          </cell>
          <cell r="E87" t="str">
            <v>הר חברון</v>
          </cell>
          <cell r="F87">
            <v>4454</v>
          </cell>
          <cell r="G87">
            <v>4583</v>
          </cell>
          <cell r="H87">
            <v>4909</v>
          </cell>
          <cell r="I87">
            <v>5154</v>
          </cell>
          <cell r="J87">
            <v>5145</v>
          </cell>
          <cell r="K87">
            <v>5493</v>
          </cell>
          <cell r="L87">
            <v>5742</v>
          </cell>
          <cell r="M87">
            <v>6158</v>
          </cell>
          <cell r="N87">
            <v>6527</v>
          </cell>
          <cell r="O87">
            <v>6737</v>
          </cell>
          <cell r="P87">
            <v>6953</v>
          </cell>
          <cell r="Q87">
            <v>6897</v>
          </cell>
          <cell r="R87">
            <v>7552</v>
          </cell>
          <cell r="S87">
            <v>7846</v>
          </cell>
          <cell r="T87">
            <v>8199</v>
          </cell>
          <cell r="U87">
            <v>8637</v>
          </cell>
          <cell r="V87">
            <v>9086</v>
          </cell>
          <cell r="W87">
            <v>9668</v>
          </cell>
          <cell r="X87">
            <v>9997</v>
          </cell>
          <cell r="Y87">
            <v>4532</v>
          </cell>
          <cell r="Z87">
            <v>5007</v>
          </cell>
          <cell r="AA87">
            <v>4936</v>
          </cell>
          <cell r="AB87">
            <v>5306</v>
          </cell>
          <cell r="AC87">
            <v>5442</v>
          </cell>
          <cell r="AD87">
            <v>5674</v>
          </cell>
          <cell r="AE87">
            <v>6058</v>
          </cell>
          <cell r="AF87">
            <v>6440</v>
          </cell>
          <cell r="AG87">
            <v>6691</v>
          </cell>
          <cell r="AH87">
            <v>6923</v>
          </cell>
          <cell r="AI87">
            <v>7073</v>
          </cell>
          <cell r="AJ87">
            <v>7447</v>
          </cell>
          <cell r="AK87">
            <v>7770</v>
          </cell>
          <cell r="AL87">
            <v>8149</v>
          </cell>
          <cell r="AM87">
            <v>8524</v>
          </cell>
          <cell r="AN87">
            <v>8973</v>
          </cell>
          <cell r="AO87">
            <v>9513</v>
          </cell>
          <cell r="AP87">
            <v>9958</v>
          </cell>
          <cell r="AQ87">
            <v>10362</v>
          </cell>
          <cell r="AR87">
            <v>11030</v>
          </cell>
          <cell r="AS87">
            <v>2033</v>
          </cell>
          <cell r="AT87">
            <v>3585</v>
          </cell>
          <cell r="AU87">
            <v>3930</v>
          </cell>
          <cell r="AV87">
            <v>702</v>
          </cell>
          <cell r="AW87">
            <v>505</v>
          </cell>
          <cell r="AX87">
            <v>275</v>
          </cell>
          <cell r="AY87">
            <v>0.50934000000000001</v>
          </cell>
          <cell r="AZ87">
            <v>0.35630000000000001</v>
          </cell>
          <cell r="BA87">
            <v>6.3640000000000002E-2</v>
          </cell>
          <cell r="BB87">
            <v>4.5780000000000001E-2</v>
          </cell>
          <cell r="BC87">
            <v>2.4930000000000001E-2</v>
          </cell>
          <cell r="BD87">
            <v>6.8888888888899995</v>
          </cell>
          <cell r="BE87">
            <v>0.10765213898373172</v>
          </cell>
          <cell r="BF87">
            <v>6.2455928276427923E-4</v>
          </cell>
          <cell r="BG87"/>
        </row>
        <row r="88">
          <cell r="B88">
            <v>26400</v>
          </cell>
          <cell r="C88">
            <v>6400</v>
          </cell>
          <cell r="D88">
            <v>0</v>
          </cell>
          <cell r="E88" t="str">
            <v>הרצליה</v>
          </cell>
          <cell r="F88">
            <v>94219</v>
          </cell>
          <cell r="G88">
            <v>94532</v>
          </cell>
          <cell r="H88">
            <v>95071</v>
          </cell>
          <cell r="I88">
            <v>95276</v>
          </cell>
          <cell r="J88">
            <v>95552</v>
          </cell>
          <cell r="K88">
            <v>96061</v>
          </cell>
          <cell r="L88">
            <v>96204</v>
          </cell>
          <cell r="M88">
            <v>96553</v>
          </cell>
          <cell r="N88">
            <v>97634</v>
          </cell>
          <cell r="O88">
            <v>98235</v>
          </cell>
          <cell r="P88">
            <v>98895</v>
          </cell>
          <cell r="Q88">
            <v>99591</v>
          </cell>
          <cell r="R88">
            <v>100353</v>
          </cell>
          <cell r="S88">
            <v>101382</v>
          </cell>
          <cell r="T88">
            <v>102879</v>
          </cell>
          <cell r="U88">
            <v>104447</v>
          </cell>
          <cell r="V88">
            <v>105459</v>
          </cell>
          <cell r="W88">
            <v>106865</v>
          </cell>
          <cell r="X88">
            <v>109526</v>
          </cell>
          <cell r="Y88">
            <v>94518</v>
          </cell>
          <cell r="Z88">
            <v>94982</v>
          </cell>
          <cell r="AA88">
            <v>95279</v>
          </cell>
          <cell r="AB88">
            <v>95463</v>
          </cell>
          <cell r="AC88">
            <v>95983</v>
          </cell>
          <cell r="AD88">
            <v>96204</v>
          </cell>
          <cell r="AE88">
            <v>96486</v>
          </cell>
          <cell r="AF88">
            <v>97585</v>
          </cell>
          <cell r="AG88">
            <v>98092</v>
          </cell>
          <cell r="AH88">
            <v>98716</v>
          </cell>
          <cell r="AI88">
            <v>99446</v>
          </cell>
          <cell r="AJ88">
            <v>100062</v>
          </cell>
          <cell r="AK88">
            <v>101302</v>
          </cell>
          <cell r="AL88">
            <v>102642</v>
          </cell>
          <cell r="AM88">
            <v>104172</v>
          </cell>
          <cell r="AN88">
            <v>105240</v>
          </cell>
          <cell r="AO88">
            <v>106565</v>
          </cell>
          <cell r="AP88">
            <v>109194</v>
          </cell>
          <cell r="AQ88">
            <v>110965</v>
          </cell>
          <cell r="AR88">
            <v>115007</v>
          </cell>
          <cell r="AS88">
            <v>8726</v>
          </cell>
          <cell r="AT88">
            <v>18439</v>
          </cell>
          <cell r="AU88">
            <v>37680</v>
          </cell>
          <cell r="AV88">
            <v>14421</v>
          </cell>
          <cell r="AW88">
            <v>10712</v>
          </cell>
          <cell r="AX88">
            <v>25029</v>
          </cell>
          <cell r="AY88">
            <v>0.23619999999999999</v>
          </cell>
          <cell r="AZ88">
            <v>0.32762999999999998</v>
          </cell>
          <cell r="BA88">
            <v>0.12539</v>
          </cell>
          <cell r="BB88">
            <v>9.3140000000000001E-2</v>
          </cell>
          <cell r="BC88">
            <v>0.21762999999999999</v>
          </cell>
          <cell r="BD88">
            <v>1543.5000000003256</v>
          </cell>
          <cell r="BE88">
            <v>5.3235525761488711E-2</v>
          </cell>
          <cell r="BF88">
            <v>1.3420922204738195E-2</v>
          </cell>
          <cell r="BG88"/>
        </row>
        <row r="89">
          <cell r="B89">
            <v>3112</v>
          </cell>
          <cell r="C89">
            <v>0</v>
          </cell>
          <cell r="D89">
            <v>12</v>
          </cell>
          <cell r="E89" t="str">
            <v>זבולון</v>
          </cell>
          <cell r="F89">
            <v>8748</v>
          </cell>
          <cell r="G89">
            <v>9417</v>
          </cell>
          <cell r="H89">
            <v>9752</v>
          </cell>
          <cell r="I89">
            <v>10074</v>
          </cell>
          <cell r="J89">
            <v>10241</v>
          </cell>
          <cell r="K89">
            <v>10438</v>
          </cell>
          <cell r="L89">
            <v>10979</v>
          </cell>
          <cell r="M89">
            <v>11652</v>
          </cell>
          <cell r="N89">
            <v>11848</v>
          </cell>
          <cell r="O89">
            <v>12039</v>
          </cell>
          <cell r="P89">
            <v>12298</v>
          </cell>
          <cell r="Q89">
            <v>12502</v>
          </cell>
          <cell r="R89">
            <v>12741</v>
          </cell>
          <cell r="S89">
            <v>13023</v>
          </cell>
          <cell r="T89">
            <v>12996</v>
          </cell>
          <cell r="U89">
            <v>13209</v>
          </cell>
          <cell r="V89">
            <v>13486</v>
          </cell>
          <cell r="W89">
            <v>13539</v>
          </cell>
          <cell r="X89">
            <v>13746</v>
          </cell>
          <cell r="Y89">
            <v>9338</v>
          </cell>
          <cell r="Z89">
            <v>9699</v>
          </cell>
          <cell r="AA89">
            <v>10008</v>
          </cell>
          <cell r="AB89">
            <v>10468</v>
          </cell>
          <cell r="AC89">
            <v>10412</v>
          </cell>
          <cell r="AD89">
            <v>10903</v>
          </cell>
          <cell r="AE89">
            <v>11594</v>
          </cell>
          <cell r="AF89">
            <v>11784</v>
          </cell>
          <cell r="AG89">
            <v>12009</v>
          </cell>
          <cell r="AH89">
            <v>12240</v>
          </cell>
          <cell r="AI89">
            <v>12455</v>
          </cell>
          <cell r="AJ89">
            <v>12570</v>
          </cell>
          <cell r="AK89">
            <v>13132</v>
          </cell>
          <cell r="AL89">
            <v>12990</v>
          </cell>
          <cell r="AM89">
            <v>13228</v>
          </cell>
          <cell r="AN89">
            <v>13309</v>
          </cell>
          <cell r="AO89">
            <v>13552</v>
          </cell>
          <cell r="AP89">
            <v>13733</v>
          </cell>
          <cell r="AQ89">
            <v>13844</v>
          </cell>
          <cell r="AR89">
            <v>13902</v>
          </cell>
          <cell r="AS89">
            <v>1264</v>
          </cell>
          <cell r="AT89">
            <v>3107</v>
          </cell>
          <cell r="AU89">
            <v>4883</v>
          </cell>
          <cell r="AV89">
            <v>1772</v>
          </cell>
          <cell r="AW89">
            <v>1054</v>
          </cell>
          <cell r="AX89">
            <v>1822</v>
          </cell>
          <cell r="AY89">
            <v>0.31441999999999998</v>
          </cell>
          <cell r="AZ89">
            <v>0.35124</v>
          </cell>
          <cell r="BA89">
            <v>0.12745999999999999</v>
          </cell>
          <cell r="BB89">
            <v>7.5819999999999999E-2</v>
          </cell>
          <cell r="BC89">
            <v>0.13106000000000001</v>
          </cell>
          <cell r="BD89">
            <v>47.888888888895984</v>
          </cell>
          <cell r="BE89">
            <v>1.2306123935047042E-2</v>
          </cell>
          <cell r="BF89">
            <v>3.4447481577396049E-3</v>
          </cell>
          <cell r="BG89"/>
        </row>
        <row r="90">
          <cell r="B90">
            <v>69300</v>
          </cell>
          <cell r="C90">
            <v>9300</v>
          </cell>
          <cell r="D90">
            <v>0</v>
          </cell>
          <cell r="E90" t="str">
            <v>זכרון יעקב</v>
          </cell>
          <cell r="F90">
            <v>14187</v>
          </cell>
          <cell r="G90">
            <v>14812</v>
          </cell>
          <cell r="H90">
            <v>15576</v>
          </cell>
          <cell r="I90">
            <v>16264</v>
          </cell>
          <cell r="J90">
            <v>17026</v>
          </cell>
          <cell r="K90">
            <v>17757</v>
          </cell>
          <cell r="L90">
            <v>18533</v>
          </cell>
          <cell r="M90">
            <v>19218</v>
          </cell>
          <cell r="N90">
            <v>19720</v>
          </cell>
          <cell r="O90">
            <v>20447</v>
          </cell>
          <cell r="P90">
            <v>21104</v>
          </cell>
          <cell r="Q90">
            <v>21936</v>
          </cell>
          <cell r="R90">
            <v>22407</v>
          </cell>
          <cell r="S90">
            <v>22961</v>
          </cell>
          <cell r="T90">
            <v>23617</v>
          </cell>
          <cell r="U90">
            <v>24044</v>
          </cell>
          <cell r="V90">
            <v>24375</v>
          </cell>
          <cell r="W90">
            <v>24733</v>
          </cell>
          <cell r="X90">
            <v>24811</v>
          </cell>
          <cell r="Y90">
            <v>14708</v>
          </cell>
          <cell r="Z90">
            <v>15409</v>
          </cell>
          <cell r="AA90">
            <v>16229</v>
          </cell>
          <cell r="AB90">
            <v>16818</v>
          </cell>
          <cell r="AC90">
            <v>17662</v>
          </cell>
          <cell r="AD90">
            <v>18275</v>
          </cell>
          <cell r="AE90">
            <v>19068</v>
          </cell>
          <cell r="AF90">
            <v>19777</v>
          </cell>
          <cell r="AG90">
            <v>20340</v>
          </cell>
          <cell r="AH90">
            <v>20991</v>
          </cell>
          <cell r="AI90">
            <v>21716</v>
          </cell>
          <cell r="AJ90">
            <v>22305</v>
          </cell>
          <cell r="AK90">
            <v>22815</v>
          </cell>
          <cell r="AL90">
            <v>23522</v>
          </cell>
          <cell r="AM90">
            <v>23971</v>
          </cell>
          <cell r="AN90">
            <v>24353</v>
          </cell>
          <cell r="AO90">
            <v>24727</v>
          </cell>
          <cell r="AP90">
            <v>24818</v>
          </cell>
          <cell r="AQ90">
            <v>25001</v>
          </cell>
          <cell r="AR90">
            <v>25484</v>
          </cell>
          <cell r="AS90">
            <v>1963</v>
          </cell>
          <cell r="AT90">
            <v>5919</v>
          </cell>
          <cell r="AU90">
            <v>8018</v>
          </cell>
          <cell r="AV90">
            <v>3556</v>
          </cell>
          <cell r="AW90">
            <v>2616</v>
          </cell>
          <cell r="AX90">
            <v>3412</v>
          </cell>
          <cell r="AY90">
            <v>0.30929000000000001</v>
          </cell>
          <cell r="AZ90">
            <v>0.31463000000000002</v>
          </cell>
          <cell r="BA90">
            <v>0.13954</v>
          </cell>
          <cell r="BB90">
            <v>0.10265000000000001</v>
          </cell>
          <cell r="BC90">
            <v>0.13389000000000001</v>
          </cell>
          <cell r="BD90">
            <v>53.444444444458973</v>
          </cell>
          <cell r="BE90">
            <v>2.683536143121934E-2</v>
          </cell>
          <cell r="BF90">
            <v>2.0971764418638741E-3</v>
          </cell>
          <cell r="BG90"/>
        </row>
        <row r="91">
          <cell r="B91">
            <v>91290</v>
          </cell>
          <cell r="C91">
            <v>1290</v>
          </cell>
          <cell r="D91">
            <v>0</v>
          </cell>
          <cell r="E91" t="str">
            <v>זמר</v>
          </cell>
          <cell r="F91">
            <v>5008</v>
          </cell>
          <cell r="G91">
            <v>5135</v>
          </cell>
          <cell r="H91">
            <v>5262</v>
          </cell>
          <cell r="I91">
            <v>5380</v>
          </cell>
          <cell r="J91">
            <v>5475</v>
          </cell>
          <cell r="K91">
            <v>5580</v>
          </cell>
          <cell r="L91">
            <v>5674</v>
          </cell>
          <cell r="M91">
            <v>5758</v>
          </cell>
          <cell r="N91">
            <v>5874</v>
          </cell>
          <cell r="O91">
            <v>6036</v>
          </cell>
          <cell r="P91">
            <v>6161</v>
          </cell>
          <cell r="Q91">
            <v>6327</v>
          </cell>
          <cell r="R91">
            <v>6497</v>
          </cell>
          <cell r="S91">
            <v>6627</v>
          </cell>
          <cell r="T91">
            <v>6731</v>
          </cell>
          <cell r="U91">
            <v>6831</v>
          </cell>
          <cell r="V91">
            <v>7038</v>
          </cell>
          <cell r="W91">
            <v>7197</v>
          </cell>
          <cell r="X91">
            <v>7350</v>
          </cell>
          <cell r="Y91">
            <v>5105</v>
          </cell>
          <cell r="Z91">
            <v>5240</v>
          </cell>
          <cell r="AA91">
            <v>5351</v>
          </cell>
          <cell r="AB91">
            <v>5467</v>
          </cell>
          <cell r="AC91">
            <v>5577</v>
          </cell>
          <cell r="AD91">
            <v>5649</v>
          </cell>
          <cell r="AE91">
            <v>5749</v>
          </cell>
          <cell r="AF91">
            <v>5845</v>
          </cell>
          <cell r="AG91">
            <v>6017</v>
          </cell>
          <cell r="AH91">
            <v>6129</v>
          </cell>
          <cell r="AI91">
            <v>6301</v>
          </cell>
          <cell r="AJ91">
            <v>6471</v>
          </cell>
          <cell r="AK91">
            <v>6600</v>
          </cell>
          <cell r="AL91">
            <v>6717</v>
          </cell>
          <cell r="AM91">
            <v>6810</v>
          </cell>
          <cell r="AN91">
            <v>7006</v>
          </cell>
          <cell r="AO91">
            <v>7164</v>
          </cell>
          <cell r="AP91">
            <v>7338</v>
          </cell>
          <cell r="AQ91">
            <v>7458</v>
          </cell>
          <cell r="AR91">
            <v>7575</v>
          </cell>
          <cell r="AS91">
            <v>875</v>
          </cell>
          <cell r="AT91">
            <v>1812</v>
          </cell>
          <cell r="AU91">
            <v>3077</v>
          </cell>
          <cell r="AV91">
            <v>764</v>
          </cell>
          <cell r="AW91">
            <v>548</v>
          </cell>
          <cell r="AX91">
            <v>499</v>
          </cell>
          <cell r="AY91">
            <v>0.35471999999999998</v>
          </cell>
          <cell r="AZ91">
            <v>0.40620000000000001</v>
          </cell>
          <cell r="BA91">
            <v>0.10086000000000001</v>
          </cell>
          <cell r="BB91">
            <v>7.2340000000000002E-2</v>
          </cell>
          <cell r="BC91">
            <v>6.5869999999999998E-2</v>
          </cell>
          <cell r="BD91">
            <v>0</v>
          </cell>
          <cell r="BE91">
            <v>3.2297628781684296E-2</v>
          </cell>
          <cell r="BF91">
            <v>0</v>
          </cell>
          <cell r="BG91"/>
        </row>
        <row r="92">
          <cell r="B92">
            <v>90975</v>
          </cell>
          <cell r="C92">
            <v>975</v>
          </cell>
          <cell r="D92">
            <v>0</v>
          </cell>
          <cell r="E92" t="str">
            <v>זרזיר</v>
          </cell>
          <cell r="F92">
            <v>5622</v>
          </cell>
          <cell r="G92">
            <v>5782</v>
          </cell>
          <cell r="H92">
            <v>5950</v>
          </cell>
          <cell r="I92">
            <v>6146</v>
          </cell>
          <cell r="J92">
            <v>6297</v>
          </cell>
          <cell r="K92">
            <v>6472</v>
          </cell>
          <cell r="L92">
            <v>6630</v>
          </cell>
          <cell r="M92">
            <v>6765</v>
          </cell>
          <cell r="N92">
            <v>6951</v>
          </cell>
          <cell r="O92">
            <v>7110</v>
          </cell>
          <cell r="P92">
            <v>7269</v>
          </cell>
          <cell r="Q92">
            <v>7475</v>
          </cell>
          <cell r="R92">
            <v>7659</v>
          </cell>
          <cell r="S92">
            <v>7820</v>
          </cell>
          <cell r="T92">
            <v>8011</v>
          </cell>
          <cell r="U92">
            <v>8198</v>
          </cell>
          <cell r="V92">
            <v>8363</v>
          </cell>
          <cell r="W92">
            <v>8523</v>
          </cell>
          <cell r="X92">
            <v>8697</v>
          </cell>
          <cell r="Y92">
            <v>5766</v>
          </cell>
          <cell r="Z92">
            <v>5911</v>
          </cell>
          <cell r="AA92">
            <v>6116</v>
          </cell>
          <cell r="AB92">
            <v>6273</v>
          </cell>
          <cell r="AC92">
            <v>6438</v>
          </cell>
          <cell r="AD92">
            <v>6603</v>
          </cell>
          <cell r="AE92">
            <v>6733</v>
          </cell>
          <cell r="AF92">
            <v>6921</v>
          </cell>
          <cell r="AG92">
            <v>7093</v>
          </cell>
          <cell r="AH92">
            <v>7247</v>
          </cell>
          <cell r="AI92">
            <v>7438</v>
          </cell>
          <cell r="AJ92">
            <v>7621</v>
          </cell>
          <cell r="AK92">
            <v>7801</v>
          </cell>
          <cell r="AL92">
            <v>7986</v>
          </cell>
          <cell r="AM92">
            <v>8176</v>
          </cell>
          <cell r="AN92">
            <v>8342</v>
          </cell>
          <cell r="AO92">
            <v>8507</v>
          </cell>
          <cell r="AP92">
            <v>8681</v>
          </cell>
          <cell r="AQ92">
            <v>8831</v>
          </cell>
          <cell r="AR92">
            <v>8970</v>
          </cell>
          <cell r="AS92">
            <v>1111</v>
          </cell>
          <cell r="AT92">
            <v>2382</v>
          </cell>
          <cell r="AU92">
            <v>3738</v>
          </cell>
          <cell r="AV92">
            <v>844</v>
          </cell>
          <cell r="AW92">
            <v>480</v>
          </cell>
          <cell r="AX92">
            <v>415</v>
          </cell>
          <cell r="AY92">
            <v>0.38940999999999998</v>
          </cell>
          <cell r="AZ92">
            <v>0.41671999999999998</v>
          </cell>
          <cell r="BA92">
            <v>9.4089999999999993E-2</v>
          </cell>
          <cell r="BB92">
            <v>5.3510000000000002E-2</v>
          </cell>
          <cell r="BC92">
            <v>4.6269999999999999E-2</v>
          </cell>
          <cell r="BD92">
            <v>0</v>
          </cell>
          <cell r="BE92">
            <v>3.3291095495910694E-2</v>
          </cell>
          <cell r="BF92">
            <v>0</v>
          </cell>
          <cell r="BG92"/>
        </row>
        <row r="93">
          <cell r="B93">
            <v>6253</v>
          </cell>
          <cell r="C93">
            <v>0</v>
          </cell>
          <cell r="D93">
            <v>53</v>
          </cell>
          <cell r="E93" t="str">
            <v>חבל אילות</v>
          </cell>
          <cell r="F93">
            <v>3078</v>
          </cell>
          <cell r="G93">
            <v>3153</v>
          </cell>
          <cell r="H93">
            <v>3363</v>
          </cell>
          <cell r="I93">
            <v>3404</v>
          </cell>
          <cell r="J93">
            <v>3526</v>
          </cell>
          <cell r="K93">
            <v>3694</v>
          </cell>
          <cell r="L93">
            <v>3883</v>
          </cell>
          <cell r="M93">
            <v>3936</v>
          </cell>
          <cell r="N93">
            <v>4054</v>
          </cell>
          <cell r="O93">
            <v>4162</v>
          </cell>
          <cell r="P93">
            <v>4244</v>
          </cell>
          <cell r="Q93">
            <v>4190</v>
          </cell>
          <cell r="R93">
            <v>4253</v>
          </cell>
          <cell r="S93">
            <v>4430</v>
          </cell>
          <cell r="T93">
            <v>4550</v>
          </cell>
          <cell r="U93">
            <v>4732</v>
          </cell>
          <cell r="V93">
            <v>4913</v>
          </cell>
          <cell r="W93">
            <v>5008</v>
          </cell>
          <cell r="X93">
            <v>5124</v>
          </cell>
          <cell r="Y93">
            <v>3127</v>
          </cell>
          <cell r="Z93">
            <v>3281</v>
          </cell>
          <cell r="AA93">
            <v>3423</v>
          </cell>
          <cell r="AB93">
            <v>3490</v>
          </cell>
          <cell r="AC93">
            <v>3691</v>
          </cell>
          <cell r="AD93">
            <v>3775</v>
          </cell>
          <cell r="AE93">
            <v>3902</v>
          </cell>
          <cell r="AF93">
            <v>4078</v>
          </cell>
          <cell r="AG93">
            <v>4159</v>
          </cell>
          <cell r="AH93">
            <v>4240</v>
          </cell>
          <cell r="AI93">
            <v>4205</v>
          </cell>
          <cell r="AJ93">
            <v>4236</v>
          </cell>
          <cell r="AK93">
            <v>4427</v>
          </cell>
          <cell r="AL93">
            <v>4503</v>
          </cell>
          <cell r="AM93">
            <v>4684</v>
          </cell>
          <cell r="AN93">
            <v>4864</v>
          </cell>
          <cell r="AO93">
            <v>4976</v>
          </cell>
          <cell r="AP93">
            <v>5103</v>
          </cell>
          <cell r="AQ93">
            <v>5234</v>
          </cell>
          <cell r="AR93">
            <v>5385</v>
          </cell>
          <cell r="AS93">
            <v>451</v>
          </cell>
          <cell r="AT93">
            <v>1174</v>
          </cell>
          <cell r="AU93">
            <v>1955</v>
          </cell>
          <cell r="AV93">
            <v>696</v>
          </cell>
          <cell r="AW93">
            <v>554</v>
          </cell>
          <cell r="AX93">
            <v>555</v>
          </cell>
          <cell r="AY93">
            <v>0.30175999999999997</v>
          </cell>
          <cell r="AZ93">
            <v>0.36304999999999998</v>
          </cell>
          <cell r="BA93">
            <v>0.12925</v>
          </cell>
          <cell r="BB93">
            <v>0.10288</v>
          </cell>
          <cell r="BC93">
            <v>0.10306</v>
          </cell>
          <cell r="BD93">
            <v>39.527777777782752</v>
          </cell>
          <cell r="BE93">
            <v>5.5261610817166407E-2</v>
          </cell>
          <cell r="BF93">
            <v>7.3403487052521362E-3</v>
          </cell>
          <cell r="BG93"/>
        </row>
        <row r="94">
          <cell r="B94">
            <v>4429</v>
          </cell>
          <cell r="C94">
            <v>0</v>
          </cell>
          <cell r="D94">
            <v>29</v>
          </cell>
          <cell r="E94" t="str">
            <v>חבל יבנה</v>
          </cell>
          <cell r="F94">
            <v>3442</v>
          </cell>
          <cell r="G94">
            <v>3544</v>
          </cell>
          <cell r="H94">
            <v>3669</v>
          </cell>
          <cell r="I94">
            <v>3807</v>
          </cell>
          <cell r="J94">
            <v>3975</v>
          </cell>
          <cell r="K94">
            <v>4144</v>
          </cell>
          <cell r="L94">
            <v>4327</v>
          </cell>
          <cell r="M94">
            <v>4441</v>
          </cell>
          <cell r="N94">
            <v>4592</v>
          </cell>
          <cell r="O94">
            <v>4751</v>
          </cell>
          <cell r="P94">
            <v>4840</v>
          </cell>
          <cell r="Q94">
            <v>5000</v>
          </cell>
          <cell r="R94">
            <v>5176</v>
          </cell>
          <cell r="S94">
            <v>5300</v>
          </cell>
          <cell r="T94">
            <v>5459</v>
          </cell>
          <cell r="U94">
            <v>5600</v>
          </cell>
          <cell r="V94">
            <v>5729</v>
          </cell>
          <cell r="W94">
            <v>5818</v>
          </cell>
          <cell r="X94">
            <v>5883</v>
          </cell>
          <cell r="Y94">
            <v>3522</v>
          </cell>
          <cell r="Z94">
            <v>3658</v>
          </cell>
          <cell r="AA94">
            <v>3786</v>
          </cell>
          <cell r="AB94">
            <v>3955</v>
          </cell>
          <cell r="AC94">
            <v>4118</v>
          </cell>
          <cell r="AD94">
            <v>4321</v>
          </cell>
          <cell r="AE94">
            <v>4431</v>
          </cell>
          <cell r="AF94">
            <v>4595</v>
          </cell>
          <cell r="AG94">
            <v>4724</v>
          </cell>
          <cell r="AH94">
            <v>4842</v>
          </cell>
          <cell r="AI94">
            <v>5002</v>
          </cell>
          <cell r="AJ94">
            <v>5149</v>
          </cell>
          <cell r="AK94">
            <v>5301</v>
          </cell>
          <cell r="AL94">
            <v>5466</v>
          </cell>
          <cell r="AM94">
            <v>5582</v>
          </cell>
          <cell r="AN94">
            <v>5723</v>
          </cell>
          <cell r="AO94">
            <v>5784</v>
          </cell>
          <cell r="AP94">
            <v>5885</v>
          </cell>
          <cell r="AQ94">
            <v>5900</v>
          </cell>
          <cell r="AR94">
            <v>5831</v>
          </cell>
          <cell r="AS94">
            <v>767</v>
          </cell>
          <cell r="AT94">
            <v>1558</v>
          </cell>
          <cell r="AU94">
            <v>2058</v>
          </cell>
          <cell r="AV94">
            <v>556</v>
          </cell>
          <cell r="AW94">
            <v>327</v>
          </cell>
          <cell r="AX94">
            <v>565</v>
          </cell>
          <cell r="AY94">
            <v>0.39872999999999997</v>
          </cell>
          <cell r="AZ94">
            <v>0.35293999999999998</v>
          </cell>
          <cell r="BA94">
            <v>9.5350000000000004E-2</v>
          </cell>
          <cell r="BB94">
            <v>5.6079999999999998E-2</v>
          </cell>
          <cell r="BC94">
            <v>9.69E-2</v>
          </cell>
          <cell r="BD94">
            <v>0</v>
          </cell>
          <cell r="BE94">
            <v>-9.1758708581138881E-3</v>
          </cell>
          <cell r="BF94">
            <v>0</v>
          </cell>
          <cell r="BG94"/>
        </row>
        <row r="95">
          <cell r="B95">
            <v>26500</v>
          </cell>
          <cell r="C95">
            <v>6500</v>
          </cell>
          <cell r="D95">
            <v>0</v>
          </cell>
          <cell r="E95" t="str">
            <v>חדרה</v>
          </cell>
          <cell r="F95">
            <v>79771</v>
          </cell>
          <cell r="G95">
            <v>80951</v>
          </cell>
          <cell r="H95">
            <v>82033</v>
          </cell>
          <cell r="I95">
            <v>82652</v>
          </cell>
          <cell r="J95">
            <v>83261</v>
          </cell>
          <cell r="K95">
            <v>84052</v>
          </cell>
          <cell r="L95">
            <v>85030</v>
          </cell>
          <cell r="M95">
            <v>86299</v>
          </cell>
          <cell r="N95">
            <v>87444</v>
          </cell>
          <cell r="O95">
            <v>88460</v>
          </cell>
          <cell r="P95">
            <v>89665</v>
          </cell>
          <cell r="Q95">
            <v>91176</v>
          </cell>
          <cell r="R95">
            <v>92565</v>
          </cell>
          <cell r="S95">
            <v>93962</v>
          </cell>
          <cell r="T95">
            <v>96138</v>
          </cell>
          <cell r="U95">
            <v>98854</v>
          </cell>
          <cell r="V95">
            <v>101347</v>
          </cell>
          <cell r="W95">
            <v>103147</v>
          </cell>
          <cell r="X95">
            <v>104717</v>
          </cell>
          <cell r="Y95">
            <v>80528</v>
          </cell>
          <cell r="Z95">
            <v>81861</v>
          </cell>
          <cell r="AA95">
            <v>82576</v>
          </cell>
          <cell r="AB95">
            <v>83065</v>
          </cell>
          <cell r="AC95">
            <v>83957</v>
          </cell>
          <cell r="AD95">
            <v>84832</v>
          </cell>
          <cell r="AE95">
            <v>86067</v>
          </cell>
          <cell r="AF95">
            <v>87308</v>
          </cell>
          <cell r="AG95">
            <v>88260</v>
          </cell>
          <cell r="AH95">
            <v>89447</v>
          </cell>
          <cell r="AI95">
            <v>90583</v>
          </cell>
          <cell r="AJ95">
            <v>92165</v>
          </cell>
          <cell r="AK95">
            <v>93605</v>
          </cell>
          <cell r="AL95">
            <v>95641</v>
          </cell>
          <cell r="AM95">
            <v>98375</v>
          </cell>
          <cell r="AN95">
            <v>100852</v>
          </cell>
          <cell r="AO95">
            <v>102892</v>
          </cell>
          <cell r="AP95">
            <v>104445</v>
          </cell>
          <cell r="AQ95">
            <v>106097</v>
          </cell>
          <cell r="AR95">
            <v>107858</v>
          </cell>
          <cell r="AS95">
            <v>10003</v>
          </cell>
          <cell r="AT95">
            <v>19541</v>
          </cell>
          <cell r="AU95">
            <v>37064</v>
          </cell>
          <cell r="AV95">
            <v>12330</v>
          </cell>
          <cell r="AW95">
            <v>10278</v>
          </cell>
          <cell r="AX95">
            <v>18642</v>
          </cell>
          <cell r="AY95">
            <v>0.27392</v>
          </cell>
          <cell r="AZ95">
            <v>0.34364</v>
          </cell>
          <cell r="BA95">
            <v>0.11432</v>
          </cell>
          <cell r="BB95">
            <v>9.529E-2</v>
          </cell>
          <cell r="BC95">
            <v>0.17283999999999999</v>
          </cell>
          <cell r="BD95">
            <v>1166.6388888891365</v>
          </cell>
          <cell r="BE95">
            <v>3.2677485758054514E-2</v>
          </cell>
          <cell r="BF95">
            <v>1.081643354122213E-2</v>
          </cell>
          <cell r="BG95"/>
        </row>
        <row r="96">
          <cell r="B96">
            <v>26600</v>
          </cell>
          <cell r="C96">
            <v>6600</v>
          </cell>
          <cell r="D96">
            <v>0</v>
          </cell>
          <cell r="E96" t="str">
            <v>חולון</v>
          </cell>
          <cell r="F96">
            <v>186894</v>
          </cell>
          <cell r="G96">
            <v>187064</v>
          </cell>
          <cell r="H96">
            <v>187605</v>
          </cell>
          <cell r="I96">
            <v>188189</v>
          </cell>
          <cell r="J96">
            <v>189055</v>
          </cell>
          <cell r="K96">
            <v>190315</v>
          </cell>
          <cell r="L96">
            <v>192574</v>
          </cell>
          <cell r="M96">
            <v>194480</v>
          </cell>
          <cell r="N96">
            <v>197227</v>
          </cell>
          <cell r="O96">
            <v>199597</v>
          </cell>
          <cell r="P96">
            <v>201332</v>
          </cell>
          <cell r="Q96">
            <v>203484</v>
          </cell>
          <cell r="R96">
            <v>204182</v>
          </cell>
          <cell r="S96">
            <v>205309</v>
          </cell>
          <cell r="T96">
            <v>207361</v>
          </cell>
          <cell r="U96">
            <v>209093</v>
          </cell>
          <cell r="V96">
            <v>210332</v>
          </cell>
          <cell r="W96">
            <v>211732</v>
          </cell>
          <cell r="X96">
            <v>213204</v>
          </cell>
          <cell r="Y96">
            <v>187119</v>
          </cell>
          <cell r="Z96">
            <v>187385</v>
          </cell>
          <cell r="AA96">
            <v>187948</v>
          </cell>
          <cell r="AB96">
            <v>188782</v>
          </cell>
          <cell r="AC96">
            <v>190045</v>
          </cell>
          <cell r="AD96">
            <v>192039</v>
          </cell>
          <cell r="AE96">
            <v>194107</v>
          </cell>
          <cell r="AF96">
            <v>196748</v>
          </cell>
          <cell r="AG96">
            <v>199110</v>
          </cell>
          <cell r="AH96">
            <v>200986</v>
          </cell>
          <cell r="AI96">
            <v>203166</v>
          </cell>
          <cell r="AJ96">
            <v>203786</v>
          </cell>
          <cell r="AK96">
            <v>205046</v>
          </cell>
          <cell r="AL96">
            <v>207111</v>
          </cell>
          <cell r="AM96">
            <v>208865</v>
          </cell>
          <cell r="AN96">
            <v>210256</v>
          </cell>
          <cell r="AO96">
            <v>211377</v>
          </cell>
          <cell r="AP96">
            <v>213008</v>
          </cell>
          <cell r="AQ96">
            <v>213167</v>
          </cell>
          <cell r="AR96">
            <v>212661</v>
          </cell>
          <cell r="AS96">
            <v>16418</v>
          </cell>
          <cell r="AT96">
            <v>36547</v>
          </cell>
          <cell r="AU96">
            <v>68264</v>
          </cell>
          <cell r="AV96">
            <v>26194</v>
          </cell>
          <cell r="AW96">
            <v>20360</v>
          </cell>
          <cell r="AX96">
            <v>44878</v>
          </cell>
          <cell r="AY96">
            <v>0.24906</v>
          </cell>
          <cell r="AZ96">
            <v>0.32100000000000001</v>
          </cell>
          <cell r="BA96">
            <v>0.12317</v>
          </cell>
          <cell r="BB96">
            <v>9.5740000000000006E-2</v>
          </cell>
          <cell r="BC96">
            <v>0.21103</v>
          </cell>
          <cell r="BD96">
            <v>1870.472222222659</v>
          </cell>
          <cell r="BE96">
            <v>-1.6290467963644417E-3</v>
          </cell>
          <cell r="BF96">
            <v>8.795558293352608E-3</v>
          </cell>
          <cell r="BG96"/>
        </row>
        <row r="97">
          <cell r="B97">
            <v>6136</v>
          </cell>
          <cell r="C97">
            <v>0</v>
          </cell>
          <cell r="D97">
            <v>36</v>
          </cell>
          <cell r="E97" t="str">
            <v>חוף אשקלון</v>
          </cell>
          <cell r="F97">
            <v>9190</v>
          </cell>
          <cell r="G97">
            <v>9447</v>
          </cell>
          <cell r="H97">
            <v>9602</v>
          </cell>
          <cell r="I97">
            <v>9703</v>
          </cell>
          <cell r="J97">
            <v>10643</v>
          </cell>
          <cell r="K97">
            <v>12511</v>
          </cell>
          <cell r="L97">
            <v>13244</v>
          </cell>
          <cell r="M97">
            <v>13794</v>
          </cell>
          <cell r="N97">
            <v>14154</v>
          </cell>
          <cell r="O97">
            <v>14632</v>
          </cell>
          <cell r="P97">
            <v>15199</v>
          </cell>
          <cell r="Q97">
            <v>15715</v>
          </cell>
          <cell r="R97">
            <v>16118</v>
          </cell>
          <cell r="S97">
            <v>16485</v>
          </cell>
          <cell r="T97">
            <v>16812</v>
          </cell>
          <cell r="U97">
            <v>17413</v>
          </cell>
          <cell r="V97">
            <v>17917</v>
          </cell>
          <cell r="W97">
            <v>18493</v>
          </cell>
          <cell r="X97">
            <v>18818</v>
          </cell>
          <cell r="Y97">
            <v>9413</v>
          </cell>
          <cell r="Z97">
            <v>9592</v>
          </cell>
          <cell r="AA97">
            <v>9698</v>
          </cell>
          <cell r="AB97">
            <v>10405</v>
          </cell>
          <cell r="AC97">
            <v>12420</v>
          </cell>
          <cell r="AD97">
            <v>13125</v>
          </cell>
          <cell r="AE97">
            <v>13716</v>
          </cell>
          <cell r="AF97">
            <v>14182</v>
          </cell>
          <cell r="AG97">
            <v>14560</v>
          </cell>
          <cell r="AH97">
            <v>15068</v>
          </cell>
          <cell r="AI97">
            <v>15630</v>
          </cell>
          <cell r="AJ97">
            <v>16046</v>
          </cell>
          <cell r="AK97">
            <v>16473</v>
          </cell>
          <cell r="AL97">
            <v>16758</v>
          </cell>
          <cell r="AM97">
            <v>17364</v>
          </cell>
          <cell r="AN97">
            <v>17855</v>
          </cell>
          <cell r="AO97">
            <v>18475</v>
          </cell>
          <cell r="AP97">
            <v>18824</v>
          </cell>
          <cell r="AQ97">
            <v>19478</v>
          </cell>
          <cell r="AR97">
            <v>19956</v>
          </cell>
          <cell r="AS97">
            <v>2258</v>
          </cell>
          <cell r="AT97">
            <v>4840</v>
          </cell>
          <cell r="AU97">
            <v>6855</v>
          </cell>
          <cell r="AV97">
            <v>2216</v>
          </cell>
          <cell r="AW97">
            <v>1472</v>
          </cell>
          <cell r="AX97">
            <v>2315</v>
          </cell>
          <cell r="AY97">
            <v>0.35568</v>
          </cell>
          <cell r="AZ97">
            <v>0.34350999999999998</v>
          </cell>
          <cell r="BA97">
            <v>0.11104</v>
          </cell>
          <cell r="BB97">
            <v>7.3760000000000006E-2</v>
          </cell>
          <cell r="BC97">
            <v>0.11601</v>
          </cell>
          <cell r="BD97">
            <v>26.361111111113747</v>
          </cell>
          <cell r="BE97">
            <v>6.0135996600084951E-2</v>
          </cell>
          <cell r="BF97">
            <v>1.3209616712323987E-3</v>
          </cell>
          <cell r="BG97"/>
        </row>
        <row r="98">
          <cell r="B98">
            <v>3215</v>
          </cell>
          <cell r="C98">
            <v>0</v>
          </cell>
          <cell r="D98">
            <v>15</v>
          </cell>
          <cell r="E98" t="str">
            <v>חוף הכרמל</v>
          </cell>
          <cell r="F98">
            <v>14225</v>
          </cell>
          <cell r="G98">
            <v>14736</v>
          </cell>
          <cell r="H98">
            <v>19958</v>
          </cell>
          <cell r="I98">
            <v>20559</v>
          </cell>
          <cell r="J98">
            <v>21295</v>
          </cell>
          <cell r="K98">
            <v>22069</v>
          </cell>
          <cell r="L98">
            <v>22935</v>
          </cell>
          <cell r="M98">
            <v>23595</v>
          </cell>
          <cell r="N98">
            <v>24808</v>
          </cell>
          <cell r="O98">
            <v>25668</v>
          </cell>
          <cell r="P98">
            <v>26474</v>
          </cell>
          <cell r="Q98">
            <v>27378</v>
          </cell>
          <cell r="R98">
            <v>28068</v>
          </cell>
          <cell r="S98">
            <v>28762</v>
          </cell>
          <cell r="T98">
            <v>29638</v>
          </cell>
          <cell r="U98">
            <v>30378</v>
          </cell>
          <cell r="V98">
            <v>31278</v>
          </cell>
          <cell r="W98">
            <v>32262</v>
          </cell>
          <cell r="X98">
            <v>33609</v>
          </cell>
          <cell r="Y98">
            <v>14647</v>
          </cell>
          <cell r="Z98">
            <v>15258.153254901961</v>
          </cell>
          <cell r="AA98">
            <v>20486</v>
          </cell>
          <cell r="AB98">
            <v>21207</v>
          </cell>
          <cell r="AC98">
            <v>21965</v>
          </cell>
          <cell r="AD98">
            <v>22823</v>
          </cell>
          <cell r="AE98">
            <v>23528</v>
          </cell>
          <cell r="AF98">
            <v>24609</v>
          </cell>
          <cell r="AG98">
            <v>25589</v>
          </cell>
          <cell r="AH98">
            <v>26377</v>
          </cell>
          <cell r="AI98">
            <v>27207</v>
          </cell>
          <cell r="AJ98">
            <v>27931</v>
          </cell>
          <cell r="AK98">
            <v>28715</v>
          </cell>
          <cell r="AL98">
            <v>29539</v>
          </cell>
          <cell r="AM98">
            <v>30307</v>
          </cell>
          <cell r="AN98">
            <v>31200</v>
          </cell>
          <cell r="AO98">
            <v>31912</v>
          </cell>
          <cell r="AP98">
            <v>33461</v>
          </cell>
          <cell r="AQ98">
            <v>34856</v>
          </cell>
          <cell r="AR98">
            <v>35906</v>
          </cell>
          <cell r="AS98">
            <v>3506</v>
          </cell>
          <cell r="AT98">
            <v>7906</v>
          </cell>
          <cell r="AU98">
            <v>11962</v>
          </cell>
          <cell r="AV98">
            <v>4509</v>
          </cell>
          <cell r="AW98">
            <v>3089</v>
          </cell>
          <cell r="AX98">
            <v>4934</v>
          </cell>
          <cell r="AY98">
            <v>0.31783</v>
          </cell>
          <cell r="AZ98">
            <v>0.33315</v>
          </cell>
          <cell r="BA98">
            <v>0.12558</v>
          </cell>
          <cell r="BB98">
            <v>8.6029999999999995E-2</v>
          </cell>
          <cell r="BC98">
            <v>0.13741</v>
          </cell>
          <cell r="BD98">
            <v>212.58333333336523</v>
          </cell>
          <cell r="BE98">
            <v>7.3070141358596574E-2</v>
          </cell>
          <cell r="BF98">
            <v>5.9205518112116426E-3</v>
          </cell>
          <cell r="BG98"/>
        </row>
        <row r="99">
          <cell r="B99">
            <v>4119</v>
          </cell>
          <cell r="C99">
            <v>0</v>
          </cell>
          <cell r="D99">
            <v>19</v>
          </cell>
          <cell r="E99" t="str">
            <v>חוף השרון</v>
          </cell>
          <cell r="F99">
            <v>7488</v>
          </cell>
          <cell r="G99">
            <v>7778</v>
          </cell>
          <cell r="H99">
            <v>7991</v>
          </cell>
          <cell r="I99">
            <v>8411</v>
          </cell>
          <cell r="J99">
            <v>8912</v>
          </cell>
          <cell r="K99">
            <v>9347</v>
          </cell>
          <cell r="L99">
            <v>9797</v>
          </cell>
          <cell r="M99">
            <v>10214</v>
          </cell>
          <cell r="N99">
            <v>10602</v>
          </cell>
          <cell r="O99">
            <v>10959</v>
          </cell>
          <cell r="P99">
            <v>11153</v>
          </cell>
          <cell r="Q99">
            <v>11331</v>
          </cell>
          <cell r="R99">
            <v>11461</v>
          </cell>
          <cell r="S99">
            <v>11655</v>
          </cell>
          <cell r="T99">
            <v>11918</v>
          </cell>
          <cell r="U99">
            <v>12223</v>
          </cell>
          <cell r="V99">
            <v>12416</v>
          </cell>
          <cell r="W99">
            <v>12418</v>
          </cell>
          <cell r="X99">
            <v>12482</v>
          </cell>
          <cell r="Y99">
            <v>7720</v>
          </cell>
          <cell r="Z99">
            <v>7983</v>
          </cell>
          <cell r="AA99">
            <v>8380</v>
          </cell>
          <cell r="AB99">
            <v>8843</v>
          </cell>
          <cell r="AC99">
            <v>9278</v>
          </cell>
          <cell r="AD99">
            <v>9682</v>
          </cell>
          <cell r="AE99">
            <v>10174</v>
          </cell>
          <cell r="AF99">
            <v>10518</v>
          </cell>
          <cell r="AG99">
            <v>10939</v>
          </cell>
          <cell r="AH99">
            <v>11111</v>
          </cell>
          <cell r="AI99">
            <v>11310</v>
          </cell>
          <cell r="AJ99">
            <v>11420</v>
          </cell>
          <cell r="AK99">
            <v>11598</v>
          </cell>
          <cell r="AL99">
            <v>11910</v>
          </cell>
          <cell r="AM99">
            <v>12208</v>
          </cell>
          <cell r="AN99">
            <v>12422</v>
          </cell>
          <cell r="AO99">
            <v>12393</v>
          </cell>
          <cell r="AP99">
            <v>12464</v>
          </cell>
          <cell r="AQ99">
            <v>12647</v>
          </cell>
          <cell r="AR99">
            <v>12867</v>
          </cell>
          <cell r="AS99">
            <v>1105</v>
          </cell>
          <cell r="AT99">
            <v>2777</v>
          </cell>
          <cell r="AU99">
            <v>4009</v>
          </cell>
          <cell r="AV99">
            <v>1809</v>
          </cell>
          <cell r="AW99">
            <v>968</v>
          </cell>
          <cell r="AX99">
            <v>2199</v>
          </cell>
          <cell r="AY99">
            <v>0.30170000000000002</v>
          </cell>
          <cell r="AZ99">
            <v>0.31157000000000001</v>
          </cell>
          <cell r="BA99">
            <v>0.14058999999999999</v>
          </cell>
          <cell r="BB99">
            <v>7.5230000000000005E-2</v>
          </cell>
          <cell r="BC99">
            <v>0.1709</v>
          </cell>
          <cell r="BD99">
            <v>9.3888888888904987</v>
          </cell>
          <cell r="BE99">
            <v>3.2333119383825437E-2</v>
          </cell>
          <cell r="BF99">
            <v>7.2968748650738312E-4</v>
          </cell>
          <cell r="BG99"/>
        </row>
        <row r="100">
          <cell r="B100">
            <v>91303</v>
          </cell>
          <cell r="C100">
            <v>1303</v>
          </cell>
          <cell r="D100">
            <v>0</v>
          </cell>
          <cell r="E100" t="str">
            <v>חורה</v>
          </cell>
          <cell r="F100">
            <v>6008</v>
          </cell>
          <cell r="G100">
            <v>6674</v>
          </cell>
          <cell r="H100">
            <v>7259</v>
          </cell>
          <cell r="I100">
            <v>7913</v>
          </cell>
          <cell r="J100">
            <v>8509</v>
          </cell>
          <cell r="K100">
            <v>9100</v>
          </cell>
          <cell r="L100">
            <v>9774</v>
          </cell>
          <cell r="M100">
            <v>10912</v>
          </cell>
          <cell r="N100">
            <v>11403</v>
          </cell>
          <cell r="O100">
            <v>12028</v>
          </cell>
          <cell r="P100">
            <v>12594</v>
          </cell>
          <cell r="Q100">
            <v>13216</v>
          </cell>
          <cell r="R100">
            <v>13812</v>
          </cell>
          <cell r="S100">
            <v>14345</v>
          </cell>
          <cell r="T100">
            <v>14909</v>
          </cell>
          <cell r="U100">
            <v>15538</v>
          </cell>
          <cell r="V100">
            <v>16320</v>
          </cell>
          <cell r="W100">
            <v>17097</v>
          </cell>
          <cell r="X100">
            <v>17839</v>
          </cell>
          <cell r="Y100">
            <v>6536</v>
          </cell>
          <cell r="Z100">
            <v>7199</v>
          </cell>
          <cell r="AA100">
            <v>7790</v>
          </cell>
          <cell r="AB100">
            <v>8381</v>
          </cell>
          <cell r="AC100">
            <v>8991</v>
          </cell>
          <cell r="AD100">
            <v>9580</v>
          </cell>
          <cell r="AE100">
            <v>10812</v>
          </cell>
          <cell r="AF100">
            <v>11336</v>
          </cell>
          <cell r="AG100">
            <v>11909</v>
          </cell>
          <cell r="AH100">
            <v>12448</v>
          </cell>
          <cell r="AI100">
            <v>13058</v>
          </cell>
          <cell r="AJ100">
            <v>13700</v>
          </cell>
          <cell r="AK100">
            <v>14227</v>
          </cell>
          <cell r="AL100">
            <v>14809</v>
          </cell>
          <cell r="AM100">
            <v>15418</v>
          </cell>
          <cell r="AN100">
            <v>16186</v>
          </cell>
          <cell r="AO100">
            <v>16910</v>
          </cell>
          <cell r="AP100">
            <v>17724</v>
          </cell>
          <cell r="AQ100">
            <v>18435</v>
          </cell>
          <cell r="AR100">
            <v>19224</v>
          </cell>
          <cell r="AS100">
            <v>3916</v>
          </cell>
          <cell r="AT100">
            <v>6665</v>
          </cell>
          <cell r="AU100">
            <v>6768</v>
          </cell>
          <cell r="AV100">
            <v>1046</v>
          </cell>
          <cell r="AW100">
            <v>438</v>
          </cell>
          <cell r="AX100">
            <v>391</v>
          </cell>
          <cell r="AY100">
            <v>0.55040999999999995</v>
          </cell>
          <cell r="AZ100">
            <v>0.35205999999999998</v>
          </cell>
          <cell r="BA100">
            <v>5.441E-2</v>
          </cell>
          <cell r="BB100">
            <v>2.2780000000000002E-2</v>
          </cell>
          <cell r="BC100">
            <v>2.034E-2</v>
          </cell>
          <cell r="BD100">
            <v>0</v>
          </cell>
          <cell r="BE100">
            <v>8.4631008801624885E-2</v>
          </cell>
          <cell r="BF100">
            <v>0</v>
          </cell>
          <cell r="BG100"/>
        </row>
        <row r="101">
          <cell r="B101">
            <v>90496</v>
          </cell>
          <cell r="C101">
            <v>496</v>
          </cell>
          <cell r="D101">
            <v>0</v>
          </cell>
          <cell r="E101" t="str">
            <v>חורפיש</v>
          </cell>
          <cell r="F101">
            <v>4975</v>
          </cell>
          <cell r="G101">
            <v>5013</v>
          </cell>
          <cell r="H101">
            <v>5106</v>
          </cell>
          <cell r="I101">
            <v>5234</v>
          </cell>
          <cell r="J101">
            <v>5333</v>
          </cell>
          <cell r="K101">
            <v>5431</v>
          </cell>
          <cell r="L101">
            <v>5532</v>
          </cell>
          <cell r="M101">
            <v>5628</v>
          </cell>
          <cell r="N101">
            <v>5728</v>
          </cell>
          <cell r="O101">
            <v>5803</v>
          </cell>
          <cell r="P101">
            <v>5912</v>
          </cell>
          <cell r="Q101">
            <v>6022</v>
          </cell>
          <cell r="R101">
            <v>6109</v>
          </cell>
          <cell r="S101">
            <v>6193</v>
          </cell>
          <cell r="T101">
            <v>6314</v>
          </cell>
          <cell r="U101">
            <v>6399</v>
          </cell>
          <cell r="V101">
            <v>6467</v>
          </cell>
          <cell r="W101">
            <v>6552</v>
          </cell>
          <cell r="X101">
            <v>6648</v>
          </cell>
          <cell r="Y101">
            <v>4997</v>
          </cell>
          <cell r="Z101">
            <v>5104</v>
          </cell>
          <cell r="AA101">
            <v>5205</v>
          </cell>
          <cell r="AB101">
            <v>5310</v>
          </cell>
          <cell r="AC101">
            <v>5408</v>
          </cell>
          <cell r="AD101">
            <v>5503</v>
          </cell>
          <cell r="AE101">
            <v>5614</v>
          </cell>
          <cell r="AF101">
            <v>5699</v>
          </cell>
          <cell r="AG101">
            <v>5784</v>
          </cell>
          <cell r="AH101">
            <v>5899</v>
          </cell>
          <cell r="AI101">
            <v>5991</v>
          </cell>
          <cell r="AJ101">
            <v>6083</v>
          </cell>
          <cell r="AK101">
            <v>6184</v>
          </cell>
          <cell r="AL101">
            <v>6294</v>
          </cell>
          <cell r="AM101">
            <v>6379</v>
          </cell>
          <cell r="AN101">
            <v>6450</v>
          </cell>
          <cell r="AO101">
            <v>6526</v>
          </cell>
          <cell r="AP101">
            <v>6635</v>
          </cell>
          <cell r="AQ101">
            <v>6725</v>
          </cell>
          <cell r="AR101">
            <v>6807</v>
          </cell>
          <cell r="AS101">
            <v>664</v>
          </cell>
          <cell r="AT101">
            <v>1473</v>
          </cell>
          <cell r="AU101">
            <v>3001</v>
          </cell>
          <cell r="AV101">
            <v>745</v>
          </cell>
          <cell r="AW101">
            <v>471</v>
          </cell>
          <cell r="AX101">
            <v>453</v>
          </cell>
          <cell r="AY101">
            <v>0.31394</v>
          </cell>
          <cell r="AZ101">
            <v>0.44086999999999998</v>
          </cell>
          <cell r="BA101">
            <v>0.10945000000000001</v>
          </cell>
          <cell r="BB101">
            <v>6.9190000000000002E-2</v>
          </cell>
          <cell r="BC101">
            <v>6.6549999999999998E-2</v>
          </cell>
          <cell r="BD101">
            <v>0</v>
          </cell>
          <cell r="BE101">
            <v>2.5923134890730948E-2</v>
          </cell>
          <cell r="BF101">
            <v>0</v>
          </cell>
          <cell r="BG101"/>
        </row>
        <row r="102">
          <cell r="B102">
            <v>14000</v>
          </cell>
          <cell r="C102">
            <v>4000</v>
          </cell>
          <cell r="D102">
            <v>0</v>
          </cell>
          <cell r="E102" t="str">
            <v>חיפה</v>
          </cell>
          <cell r="F102">
            <v>301731</v>
          </cell>
          <cell r="G102">
            <v>301432</v>
          </cell>
          <cell r="H102">
            <v>301049</v>
          </cell>
          <cell r="I102">
            <v>300942</v>
          </cell>
          <cell r="J102">
            <v>300360</v>
          </cell>
          <cell r="K102">
            <v>300300</v>
          </cell>
          <cell r="L102">
            <v>299950</v>
          </cell>
          <cell r="M102">
            <v>299807</v>
          </cell>
          <cell r="N102">
            <v>301967</v>
          </cell>
          <cell r="O102">
            <v>304540</v>
          </cell>
          <cell r="P102">
            <v>306915</v>
          </cell>
          <cell r="Q102">
            <v>309706</v>
          </cell>
          <cell r="R102">
            <v>311329</v>
          </cell>
          <cell r="S102">
            <v>314007</v>
          </cell>
          <cell r="T102">
            <v>317050</v>
          </cell>
          <cell r="U102">
            <v>318409</v>
          </cell>
          <cell r="V102">
            <v>320167</v>
          </cell>
          <cell r="W102">
            <v>322238</v>
          </cell>
          <cell r="X102">
            <v>324458</v>
          </cell>
          <cell r="Y102">
            <v>301358</v>
          </cell>
          <cell r="Z102">
            <v>300948</v>
          </cell>
          <cell r="AA102">
            <v>301023</v>
          </cell>
          <cell r="AB102">
            <v>300329</v>
          </cell>
          <cell r="AC102">
            <v>300410</v>
          </cell>
          <cell r="AD102">
            <v>299616</v>
          </cell>
          <cell r="AE102">
            <v>299625</v>
          </cell>
          <cell r="AF102">
            <v>301469</v>
          </cell>
          <cell r="AG102">
            <v>304064</v>
          </cell>
          <cell r="AH102">
            <v>306594</v>
          </cell>
          <cell r="AI102">
            <v>309089</v>
          </cell>
          <cell r="AJ102">
            <v>310971</v>
          </cell>
          <cell r="AK102">
            <v>313590</v>
          </cell>
          <cell r="AL102">
            <v>316610</v>
          </cell>
          <cell r="AM102">
            <v>317989</v>
          </cell>
          <cell r="AN102">
            <v>319564</v>
          </cell>
          <cell r="AO102">
            <v>321876</v>
          </cell>
          <cell r="AP102">
            <v>324028</v>
          </cell>
          <cell r="AQ102">
            <v>324473</v>
          </cell>
          <cell r="AR102">
            <v>324121</v>
          </cell>
          <cell r="AS102">
            <v>22356</v>
          </cell>
          <cell r="AT102">
            <v>48325</v>
          </cell>
          <cell r="AU102">
            <v>105685</v>
          </cell>
          <cell r="AV102">
            <v>38784</v>
          </cell>
          <cell r="AW102">
            <v>32727</v>
          </cell>
          <cell r="AX102">
            <v>76244</v>
          </cell>
          <cell r="AY102">
            <v>0.21807000000000001</v>
          </cell>
          <cell r="AZ102">
            <v>0.32607000000000003</v>
          </cell>
          <cell r="BA102">
            <v>0.11966</v>
          </cell>
          <cell r="BB102">
            <v>0.10097</v>
          </cell>
          <cell r="BC102">
            <v>0.23522999999999999</v>
          </cell>
          <cell r="BD102">
            <v>10768.500000002239</v>
          </cell>
          <cell r="BE102">
            <v>2.8701223351057514E-4</v>
          </cell>
          <cell r="BF102">
            <v>3.3223703493455346E-2</v>
          </cell>
          <cell r="BG102"/>
        </row>
        <row r="103">
          <cell r="B103">
            <v>52034</v>
          </cell>
          <cell r="C103">
            <v>2034</v>
          </cell>
          <cell r="D103">
            <v>0</v>
          </cell>
          <cell r="E103" t="str">
            <v>חצור</v>
          </cell>
          <cell r="F103">
            <v>9494</v>
          </cell>
          <cell r="G103">
            <v>9508</v>
          </cell>
          <cell r="H103">
            <v>9491</v>
          </cell>
          <cell r="I103">
            <v>9415</v>
          </cell>
          <cell r="J103">
            <v>9417</v>
          </cell>
          <cell r="K103">
            <v>9450</v>
          </cell>
          <cell r="L103">
            <v>9576</v>
          </cell>
          <cell r="M103">
            <v>9689</v>
          </cell>
          <cell r="N103">
            <v>9688</v>
          </cell>
          <cell r="O103">
            <v>9835</v>
          </cell>
          <cell r="P103">
            <v>9899</v>
          </cell>
          <cell r="Q103">
            <v>9964</v>
          </cell>
          <cell r="R103">
            <v>10006</v>
          </cell>
          <cell r="S103">
            <v>10039</v>
          </cell>
          <cell r="T103">
            <v>10073</v>
          </cell>
          <cell r="U103">
            <v>10201</v>
          </cell>
          <cell r="V103">
            <v>10275</v>
          </cell>
          <cell r="W103">
            <v>10374</v>
          </cell>
          <cell r="X103">
            <v>10489</v>
          </cell>
          <cell r="Y103">
            <v>9522</v>
          </cell>
          <cell r="Z103">
            <v>9473</v>
          </cell>
          <cell r="AA103">
            <v>9405</v>
          </cell>
          <cell r="AB103">
            <v>9382</v>
          </cell>
          <cell r="AC103">
            <v>9433</v>
          </cell>
          <cell r="AD103">
            <v>9553</v>
          </cell>
          <cell r="AE103">
            <v>9675</v>
          </cell>
          <cell r="AF103">
            <v>9671</v>
          </cell>
          <cell r="AG103">
            <v>9806</v>
          </cell>
          <cell r="AH103">
            <v>9880</v>
          </cell>
          <cell r="AI103">
            <v>9952</v>
          </cell>
          <cell r="AJ103">
            <v>10037</v>
          </cell>
          <cell r="AK103">
            <v>10032</v>
          </cell>
          <cell r="AL103">
            <v>10075</v>
          </cell>
          <cell r="AM103">
            <v>10150</v>
          </cell>
          <cell r="AN103">
            <v>10257</v>
          </cell>
          <cell r="AO103">
            <v>10312</v>
          </cell>
          <cell r="AP103">
            <v>10450</v>
          </cell>
          <cell r="AQ103">
            <v>10670</v>
          </cell>
          <cell r="AR103">
            <v>10934</v>
          </cell>
          <cell r="AS103">
            <v>1370</v>
          </cell>
          <cell r="AT103">
            <v>2315</v>
          </cell>
          <cell r="AU103">
            <v>3870</v>
          </cell>
          <cell r="AV103">
            <v>1037</v>
          </cell>
          <cell r="AW103">
            <v>989</v>
          </cell>
          <cell r="AX103">
            <v>1353</v>
          </cell>
          <cell r="AY103">
            <v>0.33701999999999999</v>
          </cell>
          <cell r="AZ103">
            <v>0.35393999999999998</v>
          </cell>
          <cell r="BA103">
            <v>9.4839999999999994E-2</v>
          </cell>
          <cell r="BB103">
            <v>9.0450000000000003E-2</v>
          </cell>
          <cell r="BC103">
            <v>0.12374</v>
          </cell>
          <cell r="BD103">
            <v>23.5000000000055</v>
          </cell>
          <cell r="BE103">
            <v>4.631578947368431E-2</v>
          </cell>
          <cell r="BF103">
            <v>2.1492591915132156E-3</v>
          </cell>
          <cell r="BG103"/>
        </row>
        <row r="104">
          <cell r="B104">
            <v>81247</v>
          </cell>
          <cell r="C104">
            <v>1247</v>
          </cell>
          <cell r="D104">
            <v>0</v>
          </cell>
          <cell r="E104" t="str">
            <v>חריש</v>
          </cell>
          <cell r="F104">
            <v>2878</v>
          </cell>
          <cell r="G104">
            <v>3040</v>
          </cell>
          <cell r="H104">
            <v>3181</v>
          </cell>
          <cell r="I104">
            <v>3288</v>
          </cell>
          <cell r="J104">
            <v>3472</v>
          </cell>
          <cell r="K104">
            <v>3512</v>
          </cell>
          <cell r="L104">
            <v>3646</v>
          </cell>
          <cell r="M104">
            <v>3649</v>
          </cell>
          <cell r="N104">
            <v>3719</v>
          </cell>
          <cell r="O104">
            <v>3600</v>
          </cell>
          <cell r="P104">
            <v>3677</v>
          </cell>
          <cell r="Q104">
            <v>989</v>
          </cell>
          <cell r="R104">
            <v>1115</v>
          </cell>
          <cell r="S104">
            <v>1102</v>
          </cell>
          <cell r="T104">
            <v>1093</v>
          </cell>
          <cell r="U104">
            <v>1505</v>
          </cell>
          <cell r="V104">
            <v>3722</v>
          </cell>
          <cell r="W104">
            <v>7754</v>
          </cell>
          <cell r="X104">
            <v>13474</v>
          </cell>
          <cell r="Y104">
            <v>2999</v>
          </cell>
          <cell r="Z104">
            <v>3166</v>
          </cell>
          <cell r="AA104">
            <v>3265</v>
          </cell>
          <cell r="AB104">
            <v>3418</v>
          </cell>
          <cell r="AC104">
            <v>3512</v>
          </cell>
          <cell r="AD104">
            <v>3607</v>
          </cell>
          <cell r="AE104">
            <v>3622</v>
          </cell>
          <cell r="AF104">
            <v>3709</v>
          </cell>
          <cell r="AG104">
            <v>3575</v>
          </cell>
          <cell r="AH104">
            <v>3662</v>
          </cell>
          <cell r="AI104">
            <v>970</v>
          </cell>
          <cell r="AJ104">
            <v>1126</v>
          </cell>
          <cell r="AK104">
            <v>1119</v>
          </cell>
          <cell r="AL104">
            <v>1085</v>
          </cell>
          <cell r="AM104">
            <v>1401</v>
          </cell>
          <cell r="AN104">
            <v>3366</v>
          </cell>
          <cell r="AO104">
            <v>6963</v>
          </cell>
          <cell r="AP104">
            <v>12823</v>
          </cell>
          <cell r="AQ104">
            <v>18823</v>
          </cell>
          <cell r="AR104">
            <v>26363</v>
          </cell>
          <cell r="AS104">
            <v>6281</v>
          </cell>
          <cell r="AT104">
            <v>6232</v>
          </cell>
          <cell r="AU104">
            <v>10393</v>
          </cell>
          <cell r="AV104">
            <v>1582</v>
          </cell>
          <cell r="AW104">
            <v>854</v>
          </cell>
          <cell r="AX104">
            <v>1021</v>
          </cell>
          <cell r="AY104">
            <v>0.47464000000000001</v>
          </cell>
          <cell r="AZ104">
            <v>0.39423000000000002</v>
          </cell>
          <cell r="BA104">
            <v>6.0010000000000001E-2</v>
          </cell>
          <cell r="BB104">
            <v>3.2390000000000002E-2</v>
          </cell>
          <cell r="BC104">
            <v>3.8730000000000001E-2</v>
          </cell>
          <cell r="BD104">
            <v>205.02777777782674</v>
          </cell>
          <cell r="BE104">
            <v>1.0559151524604227</v>
          </cell>
          <cell r="BF104">
            <v>7.7771034320004073E-3</v>
          </cell>
          <cell r="BG104"/>
        </row>
        <row r="105">
          <cell r="B105">
            <v>36700</v>
          </cell>
          <cell r="C105">
            <v>6700</v>
          </cell>
          <cell r="D105">
            <v>0</v>
          </cell>
          <cell r="E105" t="str">
            <v>טבריה</v>
          </cell>
          <cell r="F105">
            <v>44663</v>
          </cell>
          <cell r="G105">
            <v>44886</v>
          </cell>
          <cell r="H105">
            <v>45285</v>
          </cell>
          <cell r="I105">
            <v>45308</v>
          </cell>
          <cell r="J105">
            <v>45481</v>
          </cell>
          <cell r="K105">
            <v>45533</v>
          </cell>
          <cell r="L105">
            <v>45393</v>
          </cell>
          <cell r="M105">
            <v>45494</v>
          </cell>
          <cell r="N105">
            <v>45214</v>
          </cell>
          <cell r="O105">
            <v>45474</v>
          </cell>
          <cell r="P105">
            <v>45926</v>
          </cell>
          <cell r="Q105">
            <v>46155</v>
          </cell>
          <cell r="R105">
            <v>46485</v>
          </cell>
          <cell r="S105">
            <v>46669</v>
          </cell>
          <cell r="T105">
            <v>47234</v>
          </cell>
          <cell r="U105">
            <v>47616</v>
          </cell>
          <cell r="V105">
            <v>48133</v>
          </cell>
          <cell r="W105">
            <v>48953</v>
          </cell>
          <cell r="X105">
            <v>49567</v>
          </cell>
          <cell r="Y105">
            <v>44883</v>
          </cell>
          <cell r="Z105">
            <v>45064</v>
          </cell>
          <cell r="AA105">
            <v>45322</v>
          </cell>
          <cell r="AB105">
            <v>45412</v>
          </cell>
          <cell r="AC105">
            <v>45524</v>
          </cell>
          <cell r="AD105">
            <v>45396</v>
          </cell>
          <cell r="AE105">
            <v>45452</v>
          </cell>
          <cell r="AF105">
            <v>45165</v>
          </cell>
          <cell r="AG105">
            <v>45391</v>
          </cell>
          <cell r="AH105">
            <v>45844</v>
          </cell>
          <cell r="AI105">
            <v>46114</v>
          </cell>
          <cell r="AJ105">
            <v>46423</v>
          </cell>
          <cell r="AK105">
            <v>46571</v>
          </cell>
          <cell r="AL105">
            <v>47055</v>
          </cell>
          <cell r="AM105">
            <v>47463</v>
          </cell>
          <cell r="AN105">
            <v>48034</v>
          </cell>
          <cell r="AO105">
            <v>48765</v>
          </cell>
          <cell r="AP105">
            <v>49394</v>
          </cell>
          <cell r="AQ105">
            <v>50352</v>
          </cell>
          <cell r="AR105">
            <v>51250</v>
          </cell>
          <cell r="AS105">
            <v>6121</v>
          </cell>
          <cell r="AT105">
            <v>9523</v>
          </cell>
          <cell r="AU105">
            <v>17836</v>
          </cell>
          <cell r="AV105">
            <v>5279</v>
          </cell>
          <cell r="AW105">
            <v>4809</v>
          </cell>
          <cell r="AX105">
            <v>7682</v>
          </cell>
          <cell r="AY105">
            <v>0.30525000000000002</v>
          </cell>
          <cell r="AZ105">
            <v>0.34802</v>
          </cell>
          <cell r="BA105">
            <v>0.10299999999999999</v>
          </cell>
          <cell r="BB105">
            <v>9.3829999999999997E-2</v>
          </cell>
          <cell r="BC105">
            <v>0.14989</v>
          </cell>
          <cell r="BD105">
            <v>245.83333333338655</v>
          </cell>
          <cell r="BE105">
            <v>3.7575414017896991E-2</v>
          </cell>
          <cell r="BF105">
            <v>4.7967479674807132E-3</v>
          </cell>
          <cell r="BG105"/>
        </row>
        <row r="106">
          <cell r="B106">
            <v>90962</v>
          </cell>
          <cell r="C106">
            <v>962</v>
          </cell>
          <cell r="D106">
            <v>0</v>
          </cell>
          <cell r="E106" t="str">
            <v>טובא זנגריה</v>
          </cell>
          <cell r="F106">
            <v>4792</v>
          </cell>
          <cell r="G106">
            <v>4912</v>
          </cell>
          <cell r="H106">
            <v>5042</v>
          </cell>
          <cell r="I106">
            <v>5144</v>
          </cell>
          <cell r="J106">
            <v>5284</v>
          </cell>
          <cell r="K106">
            <v>5425</v>
          </cell>
          <cell r="L106">
            <v>5561</v>
          </cell>
          <cell r="M106">
            <v>5656</v>
          </cell>
          <cell r="N106">
            <v>5743</v>
          </cell>
          <cell r="O106">
            <v>5843</v>
          </cell>
          <cell r="P106">
            <v>5982</v>
          </cell>
          <cell r="Q106">
            <v>6040</v>
          </cell>
          <cell r="R106">
            <v>6166</v>
          </cell>
          <cell r="S106">
            <v>6258</v>
          </cell>
          <cell r="T106">
            <v>6383</v>
          </cell>
          <cell r="U106">
            <v>6523</v>
          </cell>
          <cell r="V106">
            <v>6664</v>
          </cell>
          <cell r="W106">
            <v>6778</v>
          </cell>
          <cell r="X106">
            <v>6893</v>
          </cell>
          <cell r="Y106">
            <v>4894</v>
          </cell>
          <cell r="Z106">
            <v>5024</v>
          </cell>
          <cell r="AA106">
            <v>5114</v>
          </cell>
          <cell r="AB106">
            <v>5256</v>
          </cell>
          <cell r="AC106">
            <v>5406</v>
          </cell>
          <cell r="AD106">
            <v>5526</v>
          </cell>
          <cell r="AE106">
            <v>5631</v>
          </cell>
          <cell r="AF106">
            <v>5715</v>
          </cell>
          <cell r="AG106">
            <v>5839</v>
          </cell>
          <cell r="AH106">
            <v>5949</v>
          </cell>
          <cell r="AI106">
            <v>6023</v>
          </cell>
          <cell r="AJ106">
            <v>6145</v>
          </cell>
          <cell r="AK106">
            <v>6244</v>
          </cell>
          <cell r="AL106">
            <v>6353</v>
          </cell>
          <cell r="AM106">
            <v>6502</v>
          </cell>
          <cell r="AN106">
            <v>6643</v>
          </cell>
          <cell r="AO106">
            <v>6763</v>
          </cell>
          <cell r="AP106">
            <v>6880</v>
          </cell>
          <cell r="AQ106">
            <v>6990</v>
          </cell>
          <cell r="AR106">
            <v>7105</v>
          </cell>
          <cell r="AS106">
            <v>847</v>
          </cell>
          <cell r="AT106">
            <v>1679</v>
          </cell>
          <cell r="AU106">
            <v>3066</v>
          </cell>
          <cell r="AV106">
            <v>740</v>
          </cell>
          <cell r="AW106">
            <v>442</v>
          </cell>
          <cell r="AX106">
            <v>331</v>
          </cell>
          <cell r="AY106">
            <v>0.35552</v>
          </cell>
          <cell r="AZ106">
            <v>0.43153000000000002</v>
          </cell>
          <cell r="BA106">
            <v>0.10415000000000001</v>
          </cell>
          <cell r="BB106">
            <v>6.2210000000000001E-2</v>
          </cell>
          <cell r="BC106">
            <v>4.6589999999999999E-2</v>
          </cell>
          <cell r="BD106">
            <v>0</v>
          </cell>
          <cell r="BE106">
            <v>3.2703488372092915E-2</v>
          </cell>
          <cell r="BF106">
            <v>0</v>
          </cell>
          <cell r="BG106"/>
        </row>
        <row r="107">
          <cell r="B107">
            <v>90498</v>
          </cell>
          <cell r="C107">
            <v>498</v>
          </cell>
          <cell r="D107">
            <v>0</v>
          </cell>
          <cell r="E107" t="str">
            <v>טורעאן</v>
          </cell>
          <cell r="F107">
            <v>10186</v>
          </cell>
          <cell r="G107">
            <v>10446</v>
          </cell>
          <cell r="H107">
            <v>10779</v>
          </cell>
          <cell r="I107">
            <v>11029</v>
          </cell>
          <cell r="J107">
            <v>11294</v>
          </cell>
          <cell r="K107">
            <v>11541</v>
          </cell>
          <cell r="L107">
            <v>11822</v>
          </cell>
          <cell r="M107">
            <v>12062</v>
          </cell>
          <cell r="N107">
            <v>12275</v>
          </cell>
          <cell r="O107">
            <v>12511</v>
          </cell>
          <cell r="P107">
            <v>12756</v>
          </cell>
          <cell r="Q107">
            <v>13010</v>
          </cell>
          <cell r="R107">
            <v>13227</v>
          </cell>
          <cell r="S107">
            <v>13464</v>
          </cell>
          <cell r="T107">
            <v>13708</v>
          </cell>
          <cell r="U107">
            <v>13931</v>
          </cell>
          <cell r="V107">
            <v>14161</v>
          </cell>
          <cell r="W107">
            <v>14489</v>
          </cell>
          <cell r="X107">
            <v>14687</v>
          </cell>
          <cell r="Y107">
            <v>10398</v>
          </cell>
          <cell r="Z107">
            <v>10715</v>
          </cell>
          <cell r="AA107">
            <v>10976</v>
          </cell>
          <cell r="AB107">
            <v>11243</v>
          </cell>
          <cell r="AC107">
            <v>11501</v>
          </cell>
          <cell r="AD107">
            <v>11758</v>
          </cell>
          <cell r="AE107">
            <v>12011</v>
          </cell>
          <cell r="AF107">
            <v>12239</v>
          </cell>
          <cell r="AG107">
            <v>12481</v>
          </cell>
          <cell r="AH107">
            <v>12715</v>
          </cell>
          <cell r="AI107">
            <v>12956</v>
          </cell>
          <cell r="AJ107">
            <v>13190</v>
          </cell>
          <cell r="AK107">
            <v>13430</v>
          </cell>
          <cell r="AL107">
            <v>13658</v>
          </cell>
          <cell r="AM107">
            <v>13899</v>
          </cell>
          <cell r="AN107">
            <v>14123</v>
          </cell>
          <cell r="AO107">
            <v>14457</v>
          </cell>
          <cell r="AP107">
            <v>14656</v>
          </cell>
          <cell r="AQ107">
            <v>14821</v>
          </cell>
          <cell r="AR107">
            <v>15036</v>
          </cell>
          <cell r="AS107">
            <v>1597</v>
          </cell>
          <cell r="AT107">
            <v>3815</v>
          </cell>
          <cell r="AU107">
            <v>6188</v>
          </cell>
          <cell r="AV107">
            <v>1572</v>
          </cell>
          <cell r="AW107">
            <v>966</v>
          </cell>
          <cell r="AX107">
            <v>898</v>
          </cell>
          <cell r="AY107">
            <v>0.35993999999999998</v>
          </cell>
          <cell r="AZ107">
            <v>0.41155000000000003</v>
          </cell>
          <cell r="BA107">
            <v>0.10455</v>
          </cell>
          <cell r="BB107">
            <v>6.4250000000000002E-2</v>
          </cell>
          <cell r="BC107">
            <v>5.9720000000000002E-2</v>
          </cell>
          <cell r="BD107">
            <v>0.83333333333350001</v>
          </cell>
          <cell r="BE107">
            <v>2.5927947598253231E-2</v>
          </cell>
          <cell r="BF107">
            <v>5.5422541456072096E-5</v>
          </cell>
          <cell r="BG107"/>
        </row>
        <row r="108">
          <cell r="B108">
            <v>92730</v>
          </cell>
          <cell r="C108">
            <v>2730</v>
          </cell>
          <cell r="D108">
            <v>0</v>
          </cell>
          <cell r="E108" t="str">
            <v>טייבה</v>
          </cell>
          <cell r="F108">
            <v>30742</v>
          </cell>
          <cell r="G108">
            <v>31572</v>
          </cell>
          <cell r="H108">
            <v>32404</v>
          </cell>
          <cell r="I108">
            <v>33313</v>
          </cell>
          <cell r="J108">
            <v>34215</v>
          </cell>
          <cell r="K108">
            <v>35049</v>
          </cell>
          <cell r="L108">
            <v>36028</v>
          </cell>
          <cell r="M108">
            <v>36686</v>
          </cell>
          <cell r="N108">
            <v>37428</v>
          </cell>
          <cell r="O108">
            <v>38235</v>
          </cell>
          <cell r="P108">
            <v>38968</v>
          </cell>
          <cell r="Q108">
            <v>39684</v>
          </cell>
          <cell r="R108">
            <v>40403</v>
          </cell>
          <cell r="S108">
            <v>41033</v>
          </cell>
          <cell r="T108">
            <v>41749</v>
          </cell>
          <cell r="U108">
            <v>42425</v>
          </cell>
          <cell r="V108">
            <v>43203</v>
          </cell>
          <cell r="W108">
            <v>43921</v>
          </cell>
          <cell r="X108">
            <v>44705</v>
          </cell>
          <cell r="Y108">
            <v>31417</v>
          </cell>
          <cell r="Z108">
            <v>32276</v>
          </cell>
          <cell r="AA108">
            <v>33162</v>
          </cell>
          <cell r="AB108">
            <v>34057</v>
          </cell>
          <cell r="AC108">
            <v>34904</v>
          </cell>
          <cell r="AD108">
            <v>35811</v>
          </cell>
          <cell r="AE108">
            <v>36558</v>
          </cell>
          <cell r="AF108">
            <v>37284</v>
          </cell>
          <cell r="AG108">
            <v>38089</v>
          </cell>
          <cell r="AH108">
            <v>38845</v>
          </cell>
          <cell r="AI108">
            <v>39528</v>
          </cell>
          <cell r="AJ108">
            <v>40213</v>
          </cell>
          <cell r="AK108">
            <v>40937</v>
          </cell>
          <cell r="AL108">
            <v>41625</v>
          </cell>
          <cell r="AM108">
            <v>42325</v>
          </cell>
          <cell r="AN108">
            <v>43057</v>
          </cell>
          <cell r="AO108">
            <v>43832</v>
          </cell>
          <cell r="AP108">
            <v>44551</v>
          </cell>
          <cell r="AQ108">
            <v>45235</v>
          </cell>
          <cell r="AR108">
            <v>45971</v>
          </cell>
          <cell r="AS108">
            <v>4792</v>
          </cell>
          <cell r="AT108">
            <v>11677</v>
          </cell>
          <cell r="AU108">
            <v>18355</v>
          </cell>
          <cell r="AV108">
            <v>5071</v>
          </cell>
          <cell r="AW108">
            <v>3291</v>
          </cell>
          <cell r="AX108">
            <v>2785</v>
          </cell>
          <cell r="AY108">
            <v>0.35825000000000001</v>
          </cell>
          <cell r="AZ108">
            <v>0.39927000000000001</v>
          </cell>
          <cell r="BA108">
            <v>0.11031000000000001</v>
          </cell>
          <cell r="BB108">
            <v>7.1590000000000001E-2</v>
          </cell>
          <cell r="BC108">
            <v>6.0580000000000002E-2</v>
          </cell>
          <cell r="BD108">
            <v>0</v>
          </cell>
          <cell r="BE108">
            <v>3.187358308455468E-2</v>
          </cell>
          <cell r="BF108">
            <v>0</v>
          </cell>
          <cell r="BG108"/>
        </row>
        <row r="109">
          <cell r="B109">
            <v>92720</v>
          </cell>
          <cell r="C109">
            <v>2720</v>
          </cell>
          <cell r="D109">
            <v>0</v>
          </cell>
          <cell r="E109" t="str">
            <v>טירה</v>
          </cell>
          <cell r="F109">
            <v>19680</v>
          </cell>
          <cell r="G109">
            <v>20146</v>
          </cell>
          <cell r="H109">
            <v>20635</v>
          </cell>
          <cell r="I109">
            <v>21121</v>
          </cell>
          <cell r="J109">
            <v>21535</v>
          </cell>
          <cell r="K109">
            <v>21948</v>
          </cell>
          <cell r="L109">
            <v>22384</v>
          </cell>
          <cell r="M109">
            <v>22748</v>
          </cell>
          <cell r="N109">
            <v>23157</v>
          </cell>
          <cell r="O109">
            <v>23544</v>
          </cell>
          <cell r="P109">
            <v>23913</v>
          </cell>
          <cell r="Q109">
            <v>24289</v>
          </cell>
          <cell r="R109">
            <v>24621</v>
          </cell>
          <cell r="S109">
            <v>25052</v>
          </cell>
          <cell r="T109">
            <v>25468</v>
          </cell>
          <cell r="U109">
            <v>25907</v>
          </cell>
          <cell r="V109">
            <v>26350</v>
          </cell>
          <cell r="W109">
            <v>26789</v>
          </cell>
          <cell r="X109">
            <v>27144</v>
          </cell>
          <cell r="Y109">
            <v>20101</v>
          </cell>
          <cell r="Z109">
            <v>20561</v>
          </cell>
          <cell r="AA109">
            <v>21075</v>
          </cell>
          <cell r="AB109">
            <v>21469</v>
          </cell>
          <cell r="AC109">
            <v>21923</v>
          </cell>
          <cell r="AD109">
            <v>22277</v>
          </cell>
          <cell r="AE109">
            <v>22687</v>
          </cell>
          <cell r="AF109">
            <v>23099</v>
          </cell>
          <cell r="AG109">
            <v>23471</v>
          </cell>
          <cell r="AH109">
            <v>23865</v>
          </cell>
          <cell r="AI109">
            <v>24194</v>
          </cell>
          <cell r="AJ109">
            <v>24542</v>
          </cell>
          <cell r="AK109">
            <v>24974</v>
          </cell>
          <cell r="AL109">
            <v>25403</v>
          </cell>
          <cell r="AM109">
            <v>25862</v>
          </cell>
          <cell r="AN109">
            <v>26285</v>
          </cell>
          <cell r="AO109">
            <v>26718</v>
          </cell>
          <cell r="AP109">
            <v>27101</v>
          </cell>
          <cell r="AQ109">
            <v>27491</v>
          </cell>
          <cell r="AR109">
            <v>27824</v>
          </cell>
          <cell r="AS109">
            <v>2731</v>
          </cell>
          <cell r="AT109">
            <v>6142</v>
          </cell>
          <cell r="AU109">
            <v>11656</v>
          </cell>
          <cell r="AV109">
            <v>3062</v>
          </cell>
          <cell r="AW109">
            <v>2175</v>
          </cell>
          <cell r="AX109">
            <v>2058</v>
          </cell>
          <cell r="AY109">
            <v>0.31890000000000002</v>
          </cell>
          <cell r="AZ109">
            <v>0.41892000000000001</v>
          </cell>
          <cell r="BA109">
            <v>0.11005</v>
          </cell>
          <cell r="BB109">
            <v>7.8170000000000003E-2</v>
          </cell>
          <cell r="BC109">
            <v>7.3959999999999998E-2</v>
          </cell>
          <cell r="BD109">
            <v>0</v>
          </cell>
          <cell r="BE109">
            <v>2.6677982362274477E-2</v>
          </cell>
          <cell r="BF109">
            <v>0</v>
          </cell>
          <cell r="BG109"/>
        </row>
        <row r="110">
          <cell r="B110">
            <v>52100</v>
          </cell>
          <cell r="C110">
            <v>2100</v>
          </cell>
          <cell r="D110">
            <v>0</v>
          </cell>
          <cell r="E110" t="str">
            <v>טירת הכרמל</v>
          </cell>
          <cell r="F110">
            <v>20337</v>
          </cell>
          <cell r="G110">
            <v>20573</v>
          </cell>
          <cell r="H110">
            <v>20755</v>
          </cell>
          <cell r="I110">
            <v>20815</v>
          </cell>
          <cell r="J110">
            <v>20843</v>
          </cell>
          <cell r="K110">
            <v>20774</v>
          </cell>
          <cell r="L110">
            <v>20796</v>
          </cell>
          <cell r="M110">
            <v>20825</v>
          </cell>
          <cell r="N110">
            <v>20840</v>
          </cell>
          <cell r="O110">
            <v>20774</v>
          </cell>
          <cell r="P110">
            <v>20677</v>
          </cell>
          <cell r="Q110">
            <v>20807</v>
          </cell>
          <cell r="R110">
            <v>20937</v>
          </cell>
          <cell r="S110">
            <v>21181</v>
          </cell>
          <cell r="T110">
            <v>21727</v>
          </cell>
          <cell r="U110">
            <v>22593</v>
          </cell>
          <cell r="V110">
            <v>23533</v>
          </cell>
          <cell r="W110">
            <v>24447</v>
          </cell>
          <cell r="X110">
            <v>25352</v>
          </cell>
          <cell r="Y110">
            <v>20484</v>
          </cell>
          <cell r="Z110">
            <v>20717</v>
          </cell>
          <cell r="AA110">
            <v>20807</v>
          </cell>
          <cell r="AB110">
            <v>20787</v>
          </cell>
          <cell r="AC110">
            <v>20746</v>
          </cell>
          <cell r="AD110">
            <v>20799</v>
          </cell>
          <cell r="AE110">
            <v>20796</v>
          </cell>
          <cell r="AF110">
            <v>20852</v>
          </cell>
          <cell r="AG110">
            <v>20775</v>
          </cell>
          <cell r="AH110">
            <v>20658</v>
          </cell>
          <cell r="AI110">
            <v>20788</v>
          </cell>
          <cell r="AJ110">
            <v>20926</v>
          </cell>
          <cell r="AK110">
            <v>21115</v>
          </cell>
          <cell r="AL110">
            <v>21640</v>
          </cell>
          <cell r="AM110">
            <v>22425</v>
          </cell>
          <cell r="AN110">
            <v>23423</v>
          </cell>
          <cell r="AO110">
            <v>24245</v>
          </cell>
          <cell r="AP110">
            <v>25217</v>
          </cell>
          <cell r="AQ110">
            <v>26353</v>
          </cell>
          <cell r="AR110">
            <v>28733</v>
          </cell>
          <cell r="AS110">
            <v>3204</v>
          </cell>
          <cell r="AT110">
            <v>4715</v>
          </cell>
          <cell r="AU110">
            <v>10492</v>
          </cell>
          <cell r="AV110">
            <v>2895</v>
          </cell>
          <cell r="AW110">
            <v>2793</v>
          </cell>
          <cell r="AX110">
            <v>4634</v>
          </cell>
          <cell r="AY110">
            <v>0.27561000000000002</v>
          </cell>
          <cell r="AZ110">
            <v>0.36515999999999998</v>
          </cell>
          <cell r="BA110">
            <v>0.10076</v>
          </cell>
          <cell r="BB110">
            <v>9.7210000000000005E-2</v>
          </cell>
          <cell r="BC110">
            <v>0.16128000000000001</v>
          </cell>
          <cell r="BD110">
            <v>324.41666666673575</v>
          </cell>
          <cell r="BE110">
            <v>0.13942974977197919</v>
          </cell>
          <cell r="BF110">
            <v>1.1290734231257987E-2</v>
          </cell>
          <cell r="BG110"/>
        </row>
        <row r="111">
          <cell r="B111">
            <v>98900</v>
          </cell>
          <cell r="C111">
            <v>8900</v>
          </cell>
          <cell r="D111">
            <v>0</v>
          </cell>
          <cell r="E111" t="str">
            <v>טמרה</v>
          </cell>
          <cell r="F111">
            <v>23937</v>
          </cell>
          <cell r="G111">
            <v>24655</v>
          </cell>
          <cell r="H111">
            <v>25343</v>
          </cell>
          <cell r="I111">
            <v>25961</v>
          </cell>
          <cell r="J111">
            <v>26607</v>
          </cell>
          <cell r="K111">
            <v>27228</v>
          </cell>
          <cell r="L111">
            <v>27976</v>
          </cell>
          <cell r="M111">
            <v>28496</v>
          </cell>
          <cell r="N111">
            <v>29129</v>
          </cell>
          <cell r="O111">
            <v>29708</v>
          </cell>
          <cell r="P111">
            <v>30271</v>
          </cell>
          <cell r="Q111">
            <v>30836</v>
          </cell>
          <cell r="R111">
            <v>31415</v>
          </cell>
          <cell r="S111">
            <v>31910</v>
          </cell>
          <cell r="T111">
            <v>32494</v>
          </cell>
          <cell r="U111">
            <v>33055</v>
          </cell>
          <cell r="V111">
            <v>33614</v>
          </cell>
          <cell r="W111">
            <v>34116</v>
          </cell>
          <cell r="X111">
            <v>34643</v>
          </cell>
          <cell r="Y111">
            <v>24513</v>
          </cell>
          <cell r="Z111">
            <v>25232</v>
          </cell>
          <cell r="AA111">
            <v>25847</v>
          </cell>
          <cell r="AB111">
            <v>26476</v>
          </cell>
          <cell r="AC111">
            <v>27133</v>
          </cell>
          <cell r="AD111">
            <v>27851</v>
          </cell>
          <cell r="AE111">
            <v>28390</v>
          </cell>
          <cell r="AF111">
            <v>29018</v>
          </cell>
          <cell r="AG111">
            <v>29606</v>
          </cell>
          <cell r="AH111">
            <v>30171</v>
          </cell>
          <cell r="AI111">
            <v>30718</v>
          </cell>
          <cell r="AJ111">
            <v>31289</v>
          </cell>
          <cell r="AK111">
            <v>31777</v>
          </cell>
          <cell r="AL111">
            <v>32376</v>
          </cell>
          <cell r="AM111">
            <v>32974</v>
          </cell>
          <cell r="AN111">
            <v>33539</v>
          </cell>
          <cell r="AO111">
            <v>34038</v>
          </cell>
          <cell r="AP111">
            <v>34548</v>
          </cell>
          <cell r="AQ111">
            <v>35036</v>
          </cell>
          <cell r="AR111">
            <v>35529</v>
          </cell>
          <cell r="AS111">
            <v>3549</v>
          </cell>
          <cell r="AT111">
            <v>8598</v>
          </cell>
          <cell r="AU111">
            <v>14773</v>
          </cell>
          <cell r="AV111">
            <v>4018</v>
          </cell>
          <cell r="AW111">
            <v>2512</v>
          </cell>
          <cell r="AX111">
            <v>2079</v>
          </cell>
          <cell r="AY111">
            <v>0.34189000000000003</v>
          </cell>
          <cell r="AZ111">
            <v>0.4158</v>
          </cell>
          <cell r="BA111">
            <v>0.11309</v>
          </cell>
          <cell r="BB111">
            <v>7.0699999999999999E-2</v>
          </cell>
          <cell r="BC111">
            <v>5.8520000000000003E-2</v>
          </cell>
          <cell r="BD111">
            <v>0</v>
          </cell>
          <cell r="BE111">
            <v>2.8395276137547665E-2</v>
          </cell>
          <cell r="BF111">
            <v>0</v>
          </cell>
          <cell r="BG111"/>
        </row>
        <row r="112">
          <cell r="B112">
            <v>80046</v>
          </cell>
          <cell r="C112">
            <v>46</v>
          </cell>
          <cell r="D112">
            <v>0</v>
          </cell>
          <cell r="E112" t="str">
            <v>יבנאל</v>
          </cell>
          <cell r="F112">
            <v>2635</v>
          </cell>
          <cell r="G112">
            <v>2802</v>
          </cell>
          <cell r="H112">
            <v>2939</v>
          </cell>
          <cell r="I112">
            <v>2985</v>
          </cell>
          <cell r="J112">
            <v>3027</v>
          </cell>
          <cell r="K112">
            <v>3116</v>
          </cell>
          <cell r="L112">
            <v>3241</v>
          </cell>
          <cell r="M112">
            <v>3340</v>
          </cell>
          <cell r="N112">
            <v>3344</v>
          </cell>
          <cell r="O112">
            <v>3479</v>
          </cell>
          <cell r="P112">
            <v>3692</v>
          </cell>
          <cell r="Q112">
            <v>3863</v>
          </cell>
          <cell r="R112">
            <v>4030</v>
          </cell>
          <cell r="S112">
            <v>4077</v>
          </cell>
          <cell r="T112">
            <v>4145</v>
          </cell>
          <cell r="U112">
            <v>4223</v>
          </cell>
          <cell r="V112">
            <v>4360</v>
          </cell>
          <cell r="W112">
            <v>4412</v>
          </cell>
          <cell r="X112">
            <v>4410</v>
          </cell>
          <cell r="Y112">
            <v>2774</v>
          </cell>
          <cell r="Z112">
            <v>2932</v>
          </cell>
          <cell r="AA112">
            <v>2946</v>
          </cell>
          <cell r="AB112">
            <v>3040</v>
          </cell>
          <cell r="AC112">
            <v>3109</v>
          </cell>
          <cell r="AD112">
            <v>3146</v>
          </cell>
          <cell r="AE112">
            <v>3353</v>
          </cell>
          <cell r="AF112">
            <v>3332</v>
          </cell>
          <cell r="AG112">
            <v>3427</v>
          </cell>
          <cell r="AH112">
            <v>3665</v>
          </cell>
          <cell r="AI112">
            <v>3790</v>
          </cell>
          <cell r="AJ112">
            <v>4023</v>
          </cell>
          <cell r="AK112">
            <v>4087</v>
          </cell>
          <cell r="AL112">
            <v>4114</v>
          </cell>
          <cell r="AM112">
            <v>4209</v>
          </cell>
          <cell r="AN112">
            <v>4338</v>
          </cell>
          <cell r="AO112">
            <v>4396</v>
          </cell>
          <cell r="AP112">
            <v>4406</v>
          </cell>
          <cell r="AQ112">
            <v>4512</v>
          </cell>
          <cell r="AR112">
            <v>4665</v>
          </cell>
          <cell r="AS112">
            <v>634</v>
          </cell>
          <cell r="AT112">
            <v>1460</v>
          </cell>
          <cell r="AU112">
            <v>1485</v>
          </cell>
          <cell r="AV112">
            <v>352</v>
          </cell>
          <cell r="AW112">
            <v>345</v>
          </cell>
          <cell r="AX112">
            <v>389</v>
          </cell>
          <cell r="AY112">
            <v>0.44886999999999999</v>
          </cell>
          <cell r="AZ112">
            <v>0.31833</v>
          </cell>
          <cell r="BA112">
            <v>7.5459999999999999E-2</v>
          </cell>
          <cell r="BB112">
            <v>7.3950000000000002E-2</v>
          </cell>
          <cell r="BC112">
            <v>8.3390000000000006E-2</v>
          </cell>
          <cell r="BD112">
            <v>0.83333333333350001</v>
          </cell>
          <cell r="BE112">
            <v>5.8783477076713497E-2</v>
          </cell>
          <cell r="BF112">
            <v>1.7863522686677386E-4</v>
          </cell>
          <cell r="BG112"/>
        </row>
        <row r="113">
          <cell r="B113">
            <v>52660</v>
          </cell>
          <cell r="C113">
            <v>2660</v>
          </cell>
          <cell r="D113">
            <v>0</v>
          </cell>
          <cell r="E113" t="str">
            <v>יבנה</v>
          </cell>
          <cell r="F113">
            <v>34051</v>
          </cell>
          <cell r="G113">
            <v>34018</v>
          </cell>
          <cell r="H113">
            <v>34205</v>
          </cell>
          <cell r="I113">
            <v>34202</v>
          </cell>
          <cell r="J113">
            <v>34320</v>
          </cell>
          <cell r="K113">
            <v>34347</v>
          </cell>
          <cell r="L113">
            <v>34659</v>
          </cell>
          <cell r="M113">
            <v>34912</v>
          </cell>
          <cell r="N113">
            <v>35142</v>
          </cell>
          <cell r="O113">
            <v>35249</v>
          </cell>
          <cell r="P113">
            <v>35425</v>
          </cell>
          <cell r="Q113">
            <v>36356</v>
          </cell>
          <cell r="R113">
            <v>38984</v>
          </cell>
          <cell r="S113">
            <v>41616</v>
          </cell>
          <cell r="T113">
            <v>44320</v>
          </cell>
          <cell r="U113">
            <v>46023</v>
          </cell>
          <cell r="V113">
            <v>47430</v>
          </cell>
          <cell r="W113">
            <v>48645</v>
          </cell>
          <cell r="X113">
            <v>49530</v>
          </cell>
          <cell r="Y113">
            <v>33992</v>
          </cell>
          <cell r="Z113">
            <v>34125</v>
          </cell>
          <cell r="AA113">
            <v>34225</v>
          </cell>
          <cell r="AB113">
            <v>34329</v>
          </cell>
          <cell r="AC113">
            <v>34315</v>
          </cell>
          <cell r="AD113">
            <v>34600</v>
          </cell>
          <cell r="AE113">
            <v>34825</v>
          </cell>
          <cell r="AF113">
            <v>35123</v>
          </cell>
          <cell r="AG113">
            <v>35231</v>
          </cell>
          <cell r="AH113">
            <v>35316</v>
          </cell>
          <cell r="AI113">
            <v>35937</v>
          </cell>
          <cell r="AJ113">
            <v>37894</v>
          </cell>
          <cell r="AK113">
            <v>40992</v>
          </cell>
          <cell r="AL113">
            <v>43959</v>
          </cell>
          <cell r="AM113">
            <v>45717</v>
          </cell>
          <cell r="AN113">
            <v>47202</v>
          </cell>
          <cell r="AO113">
            <v>48566</v>
          </cell>
          <cell r="AP113">
            <v>49250</v>
          </cell>
          <cell r="AQ113">
            <v>51095</v>
          </cell>
          <cell r="AR113">
            <v>54765</v>
          </cell>
          <cell r="AS113">
            <v>7098</v>
          </cell>
          <cell r="AT113">
            <v>11740</v>
          </cell>
          <cell r="AU113">
            <v>20000</v>
          </cell>
          <cell r="AV113">
            <v>5140</v>
          </cell>
          <cell r="AW113">
            <v>4055</v>
          </cell>
          <cell r="AX113">
            <v>6732</v>
          </cell>
          <cell r="AY113">
            <v>0.34398000000000001</v>
          </cell>
          <cell r="AZ113">
            <v>0.36520000000000002</v>
          </cell>
          <cell r="BA113">
            <v>9.3859999999999999E-2</v>
          </cell>
          <cell r="BB113">
            <v>7.4039999999999995E-2</v>
          </cell>
          <cell r="BC113">
            <v>0.12293</v>
          </cell>
          <cell r="BD113">
            <v>116.47222222224774</v>
          </cell>
          <cell r="BE113">
            <v>0.11197969543147201</v>
          </cell>
          <cell r="BF113">
            <v>2.1267638495799826E-3</v>
          </cell>
          <cell r="BG113"/>
        </row>
        <row r="114">
          <cell r="B114">
            <v>1357</v>
          </cell>
          <cell r="C114">
            <v>9400</v>
          </cell>
          <cell r="D114">
            <v>0</v>
          </cell>
          <cell r="E114" t="str">
            <v>יהוד-נווה אפרים</v>
          </cell>
          <cell r="F114">
            <v>22996</v>
          </cell>
          <cell r="G114">
            <v>23481</v>
          </cell>
          <cell r="H114">
            <v>26771</v>
          </cell>
          <cell r="I114">
            <v>27044</v>
          </cell>
          <cell r="J114">
            <v>27202</v>
          </cell>
          <cell r="K114">
            <v>27487</v>
          </cell>
          <cell r="L114">
            <v>27948</v>
          </cell>
          <cell r="M114">
            <v>28300</v>
          </cell>
          <cell r="N114">
            <v>28564</v>
          </cell>
          <cell r="O114">
            <v>29051</v>
          </cell>
          <cell r="P114">
            <v>29519</v>
          </cell>
          <cell r="Q114">
            <v>29806</v>
          </cell>
          <cell r="R114">
            <v>30067</v>
          </cell>
          <cell r="S114">
            <v>30305</v>
          </cell>
          <cell r="T114">
            <v>30967</v>
          </cell>
          <cell r="U114">
            <v>31151</v>
          </cell>
          <cell r="V114">
            <v>31535</v>
          </cell>
          <cell r="W114">
            <v>31762</v>
          </cell>
          <cell r="X114">
            <v>31764</v>
          </cell>
          <cell r="Y114">
            <v>23423</v>
          </cell>
          <cell r="Z114">
            <v>23745.929020528751</v>
          </cell>
          <cell r="AA114">
            <v>26971</v>
          </cell>
          <cell r="AB114">
            <v>27185</v>
          </cell>
          <cell r="AC114">
            <v>27416</v>
          </cell>
          <cell r="AD114">
            <v>27787</v>
          </cell>
          <cell r="AE114">
            <v>28253</v>
          </cell>
          <cell r="AF114">
            <v>28570</v>
          </cell>
          <cell r="AG114">
            <v>28919</v>
          </cell>
          <cell r="AH114">
            <v>29446</v>
          </cell>
          <cell r="AI114">
            <v>29738</v>
          </cell>
          <cell r="AJ114">
            <v>30011</v>
          </cell>
          <cell r="AK114">
            <v>30202</v>
          </cell>
          <cell r="AL114">
            <v>30852</v>
          </cell>
          <cell r="AM114">
            <v>31115</v>
          </cell>
          <cell r="AN114">
            <v>31487</v>
          </cell>
          <cell r="AO114">
            <v>31758</v>
          </cell>
          <cell r="AP114">
            <v>31807</v>
          </cell>
          <cell r="AQ114">
            <v>31835</v>
          </cell>
          <cell r="AR114">
            <v>32379</v>
          </cell>
          <cell r="AS114">
            <v>2665</v>
          </cell>
          <cell r="AT114">
            <v>6279</v>
          </cell>
          <cell r="AU114">
            <v>10548</v>
          </cell>
          <cell r="AV114">
            <v>4207</v>
          </cell>
          <cell r="AW114">
            <v>2959</v>
          </cell>
          <cell r="AX114">
            <v>5721</v>
          </cell>
          <cell r="AY114">
            <v>0.27622999999999998</v>
          </cell>
          <cell r="AZ114">
            <v>0.32577</v>
          </cell>
          <cell r="BA114">
            <v>0.12992999999999999</v>
          </cell>
          <cell r="BB114">
            <v>9.1389999999999999E-2</v>
          </cell>
          <cell r="BC114">
            <v>0.17669000000000001</v>
          </cell>
          <cell r="BD114">
            <v>50.861111111123748</v>
          </cell>
          <cell r="BE114">
            <v>1.7983462759769919E-2</v>
          </cell>
          <cell r="BF114">
            <v>1.5708054946454106E-3</v>
          </cell>
          <cell r="BG114"/>
        </row>
        <row r="115">
          <cell r="B115">
            <v>6135</v>
          </cell>
          <cell r="C115">
            <v>0</v>
          </cell>
          <cell r="D115">
            <v>35</v>
          </cell>
          <cell r="E115" t="str">
            <v>יואב</v>
          </cell>
          <cell r="F115">
            <v>5112</v>
          </cell>
          <cell r="G115">
            <v>5137</v>
          </cell>
          <cell r="H115">
            <v>5204</v>
          </cell>
          <cell r="I115">
            <v>5292</v>
          </cell>
          <cell r="J115">
            <v>5455</v>
          </cell>
          <cell r="K115">
            <v>5638</v>
          </cell>
          <cell r="L115">
            <v>5870</v>
          </cell>
          <cell r="M115">
            <v>6107</v>
          </cell>
          <cell r="N115">
            <v>6461</v>
          </cell>
          <cell r="O115">
            <v>6936</v>
          </cell>
          <cell r="P115">
            <v>7280</v>
          </cell>
          <cell r="Q115">
            <v>7713</v>
          </cell>
          <cell r="R115">
            <v>7986</v>
          </cell>
          <cell r="S115">
            <v>8286</v>
          </cell>
          <cell r="T115">
            <v>8534</v>
          </cell>
          <cell r="U115">
            <v>8827</v>
          </cell>
          <cell r="V115">
            <v>9085</v>
          </cell>
          <cell r="W115">
            <v>9372</v>
          </cell>
          <cell r="X115">
            <v>9582</v>
          </cell>
          <cell r="Y115">
            <v>5130</v>
          </cell>
          <cell r="Z115">
            <v>5196</v>
          </cell>
          <cell r="AA115">
            <v>5283</v>
          </cell>
          <cell r="AB115">
            <v>5442</v>
          </cell>
          <cell r="AC115">
            <v>5617</v>
          </cell>
          <cell r="AD115">
            <v>5837</v>
          </cell>
          <cell r="AE115">
            <v>6059</v>
          </cell>
          <cell r="AF115">
            <v>6393</v>
          </cell>
          <cell r="AG115">
            <v>6894</v>
          </cell>
          <cell r="AH115">
            <v>7233</v>
          </cell>
          <cell r="AI115">
            <v>7630</v>
          </cell>
          <cell r="AJ115">
            <v>7900</v>
          </cell>
          <cell r="AK115">
            <v>8235</v>
          </cell>
          <cell r="AL115">
            <v>8492</v>
          </cell>
          <cell r="AM115">
            <v>8790</v>
          </cell>
          <cell r="AN115">
            <v>9046</v>
          </cell>
          <cell r="AO115">
            <v>9326</v>
          </cell>
          <cell r="AP115">
            <v>9562</v>
          </cell>
          <cell r="AQ115">
            <v>9683</v>
          </cell>
          <cell r="AR115">
            <v>9740</v>
          </cell>
          <cell r="AS115">
            <v>783</v>
          </cell>
          <cell r="AT115">
            <v>2631</v>
          </cell>
          <cell r="AU115">
            <v>2959</v>
          </cell>
          <cell r="AV115">
            <v>1401</v>
          </cell>
          <cell r="AW115">
            <v>704</v>
          </cell>
          <cell r="AX115">
            <v>1262</v>
          </cell>
          <cell r="AY115">
            <v>0.35050999999999999</v>
          </cell>
          <cell r="AZ115">
            <v>0.30380000000000001</v>
          </cell>
          <cell r="BA115">
            <v>0.14384</v>
          </cell>
          <cell r="BB115">
            <v>7.2279999999999997E-2</v>
          </cell>
          <cell r="BC115">
            <v>0.12956999999999999</v>
          </cell>
          <cell r="BD115">
            <v>0.88888888888900008</v>
          </cell>
          <cell r="BE115">
            <v>1.8615352436728738E-2</v>
          </cell>
          <cell r="BF115">
            <v>9.1261692904414786E-5</v>
          </cell>
          <cell r="BG115"/>
        </row>
        <row r="116">
          <cell r="B116">
            <v>90500</v>
          </cell>
          <cell r="C116">
            <v>1295</v>
          </cell>
          <cell r="D116">
            <v>0</v>
          </cell>
          <cell r="E116" t="str">
            <v>ינוח-ג'ת</v>
          </cell>
          <cell r="F116">
            <v>4727</v>
          </cell>
          <cell r="G116">
            <v>4845</v>
          </cell>
          <cell r="H116">
            <v>4935.7823618823104</v>
          </cell>
          <cell r="I116">
            <v>5055</v>
          </cell>
          <cell r="J116">
            <v>5184</v>
          </cell>
          <cell r="K116">
            <v>5333</v>
          </cell>
          <cell r="L116">
            <v>5450</v>
          </cell>
          <cell r="M116">
            <v>5626</v>
          </cell>
          <cell r="N116">
            <v>5728</v>
          </cell>
          <cell r="O116">
            <v>5835</v>
          </cell>
          <cell r="P116">
            <v>5945</v>
          </cell>
          <cell r="Q116">
            <v>6043</v>
          </cell>
          <cell r="R116">
            <v>6162</v>
          </cell>
          <cell r="S116">
            <v>6250</v>
          </cell>
          <cell r="T116">
            <v>6325</v>
          </cell>
          <cell r="U116">
            <v>6432</v>
          </cell>
          <cell r="V116">
            <v>6532</v>
          </cell>
          <cell r="W116">
            <v>6709</v>
          </cell>
          <cell r="X116">
            <v>6775</v>
          </cell>
          <cell r="Y116">
            <v>4824</v>
          </cell>
          <cell r="Z116">
            <v>4911.0914787356151</v>
          </cell>
          <cell r="AA116">
            <v>5038</v>
          </cell>
          <cell r="AB116">
            <v>5147</v>
          </cell>
          <cell r="AC116">
            <v>5305</v>
          </cell>
          <cell r="AD116">
            <v>5422</v>
          </cell>
          <cell r="AE116">
            <v>5606</v>
          </cell>
          <cell r="AF116">
            <v>5718</v>
          </cell>
          <cell r="AG116">
            <v>5816</v>
          </cell>
          <cell r="AH116">
            <v>5924</v>
          </cell>
          <cell r="AI116">
            <v>6008</v>
          </cell>
          <cell r="AJ116">
            <v>6130</v>
          </cell>
          <cell r="AK116">
            <v>6221</v>
          </cell>
          <cell r="AL116">
            <v>6317</v>
          </cell>
          <cell r="AM116">
            <v>6414</v>
          </cell>
          <cell r="AN116">
            <v>6512</v>
          </cell>
          <cell r="AO116">
            <v>6696</v>
          </cell>
          <cell r="AP116">
            <v>6772</v>
          </cell>
          <cell r="AQ116">
            <v>6863</v>
          </cell>
          <cell r="AR116">
            <v>6929</v>
          </cell>
          <cell r="AS116">
            <v>691</v>
          </cell>
          <cell r="AT116">
            <v>1602</v>
          </cell>
          <cell r="AU116">
            <v>3021</v>
          </cell>
          <cell r="AV116">
            <v>771</v>
          </cell>
          <cell r="AW116">
            <v>450</v>
          </cell>
          <cell r="AX116">
            <v>394</v>
          </cell>
          <cell r="AY116">
            <v>0.33093</v>
          </cell>
          <cell r="AZ116">
            <v>0.43598999999999999</v>
          </cell>
          <cell r="BA116">
            <v>0.11126999999999999</v>
          </cell>
          <cell r="BB116">
            <v>6.4939999999999998E-2</v>
          </cell>
          <cell r="BC116">
            <v>5.6860000000000001E-2</v>
          </cell>
          <cell r="BD116">
            <v>0</v>
          </cell>
          <cell r="BE116">
            <v>2.3183697578263329E-2</v>
          </cell>
          <cell r="BF116">
            <v>0</v>
          </cell>
          <cell r="BG116"/>
        </row>
        <row r="117">
          <cell r="B117">
            <v>80029</v>
          </cell>
          <cell r="C117">
            <v>29</v>
          </cell>
          <cell r="D117">
            <v>0</v>
          </cell>
          <cell r="E117" t="str">
            <v>יסוד המעלה</v>
          </cell>
          <cell r="F117">
            <v>1153</v>
          </cell>
          <cell r="G117">
            <v>1195</v>
          </cell>
          <cell r="H117">
            <v>1251</v>
          </cell>
          <cell r="I117">
            <v>1261</v>
          </cell>
          <cell r="J117">
            <v>1305</v>
          </cell>
          <cell r="K117">
            <v>1341</v>
          </cell>
          <cell r="L117">
            <v>1376</v>
          </cell>
          <cell r="M117">
            <v>1415</v>
          </cell>
          <cell r="N117">
            <v>1440</v>
          </cell>
          <cell r="O117">
            <v>1493</v>
          </cell>
          <cell r="P117">
            <v>1503</v>
          </cell>
          <cell r="Q117">
            <v>1581</v>
          </cell>
          <cell r="R117">
            <v>1628</v>
          </cell>
          <cell r="S117">
            <v>1644</v>
          </cell>
          <cell r="T117">
            <v>1650</v>
          </cell>
          <cell r="U117">
            <v>1680</v>
          </cell>
          <cell r="V117">
            <v>1691</v>
          </cell>
          <cell r="W117">
            <v>1718</v>
          </cell>
          <cell r="X117">
            <v>1741</v>
          </cell>
          <cell r="Y117">
            <v>1173</v>
          </cell>
          <cell r="Z117">
            <v>1247</v>
          </cell>
          <cell r="AA117">
            <v>1255</v>
          </cell>
          <cell r="AB117">
            <v>1288</v>
          </cell>
          <cell r="AC117">
            <v>1337</v>
          </cell>
          <cell r="AD117">
            <v>1383</v>
          </cell>
          <cell r="AE117">
            <v>1402</v>
          </cell>
          <cell r="AF117">
            <v>1424</v>
          </cell>
          <cell r="AG117">
            <v>1494</v>
          </cell>
          <cell r="AH117">
            <v>1495</v>
          </cell>
          <cell r="AI117">
            <v>1561</v>
          </cell>
          <cell r="AJ117">
            <v>1642</v>
          </cell>
          <cell r="AK117">
            <v>1638</v>
          </cell>
          <cell r="AL117">
            <v>1638</v>
          </cell>
          <cell r="AM117">
            <v>1671</v>
          </cell>
          <cell r="AN117">
            <v>1684</v>
          </cell>
          <cell r="AO117">
            <v>1719</v>
          </cell>
          <cell r="AP117">
            <v>1730</v>
          </cell>
          <cell r="AQ117">
            <v>1788</v>
          </cell>
          <cell r="AR117">
            <v>1806</v>
          </cell>
          <cell r="AS117">
            <v>144</v>
          </cell>
          <cell r="AT117">
            <v>358</v>
          </cell>
          <cell r="AU117">
            <v>625</v>
          </cell>
          <cell r="AV117">
            <v>262</v>
          </cell>
          <cell r="AW117">
            <v>176</v>
          </cell>
          <cell r="AX117">
            <v>241</v>
          </cell>
          <cell r="AY117">
            <v>0.27795999999999998</v>
          </cell>
          <cell r="AZ117">
            <v>0.34606999999999999</v>
          </cell>
          <cell r="BA117">
            <v>0.14507</v>
          </cell>
          <cell r="BB117">
            <v>9.7449999999999995E-2</v>
          </cell>
          <cell r="BC117">
            <v>0.13344</v>
          </cell>
          <cell r="BD117">
            <v>0.88888888888900008</v>
          </cell>
          <cell r="BE117">
            <v>4.3930635838150378E-2</v>
          </cell>
          <cell r="BF117">
            <v>4.921865386982282E-4</v>
          </cell>
          <cell r="BG117"/>
        </row>
        <row r="118">
          <cell r="B118">
            <v>90499</v>
          </cell>
          <cell r="C118">
            <v>499</v>
          </cell>
          <cell r="D118">
            <v>0</v>
          </cell>
          <cell r="E118" t="str">
            <v>יפיע</v>
          </cell>
          <cell r="F118">
            <v>14165</v>
          </cell>
          <cell r="G118">
            <v>14464</v>
          </cell>
          <cell r="H118">
            <v>14863</v>
          </cell>
          <cell r="I118">
            <v>15202</v>
          </cell>
          <cell r="J118">
            <v>15633</v>
          </cell>
          <cell r="K118">
            <v>15909</v>
          </cell>
          <cell r="L118">
            <v>16216</v>
          </cell>
          <cell r="M118">
            <v>16538</v>
          </cell>
          <cell r="N118">
            <v>16854</v>
          </cell>
          <cell r="O118">
            <v>17152</v>
          </cell>
          <cell r="P118">
            <v>17488</v>
          </cell>
          <cell r="Q118">
            <v>17843</v>
          </cell>
          <cell r="R118">
            <v>18070</v>
          </cell>
          <cell r="S118">
            <v>18352</v>
          </cell>
          <cell r="T118">
            <v>18563</v>
          </cell>
          <cell r="U118">
            <v>18825</v>
          </cell>
          <cell r="V118">
            <v>19077</v>
          </cell>
          <cell r="W118">
            <v>19307</v>
          </cell>
          <cell r="X118">
            <v>19542</v>
          </cell>
          <cell r="Y118">
            <v>14416</v>
          </cell>
          <cell r="Z118">
            <v>14804</v>
          </cell>
          <cell r="AA118">
            <v>15153</v>
          </cell>
          <cell r="AB118">
            <v>15575</v>
          </cell>
          <cell r="AC118">
            <v>15880</v>
          </cell>
          <cell r="AD118">
            <v>16123</v>
          </cell>
          <cell r="AE118">
            <v>16457</v>
          </cell>
          <cell r="AF118">
            <v>16800</v>
          </cell>
          <cell r="AG118">
            <v>17100</v>
          </cell>
          <cell r="AH118">
            <v>17462</v>
          </cell>
          <cell r="AI118">
            <v>17781</v>
          </cell>
          <cell r="AJ118">
            <v>18012</v>
          </cell>
          <cell r="AK118">
            <v>18276</v>
          </cell>
          <cell r="AL118">
            <v>18533</v>
          </cell>
          <cell r="AM118">
            <v>18770</v>
          </cell>
          <cell r="AN118">
            <v>19040</v>
          </cell>
          <cell r="AO118">
            <v>19270</v>
          </cell>
          <cell r="AP118">
            <v>19484</v>
          </cell>
          <cell r="AQ118">
            <v>19667</v>
          </cell>
          <cell r="AR118">
            <v>19882</v>
          </cell>
          <cell r="AS118">
            <v>1903</v>
          </cell>
          <cell r="AT118">
            <v>4677</v>
          </cell>
          <cell r="AU118">
            <v>8250</v>
          </cell>
          <cell r="AV118">
            <v>2285</v>
          </cell>
          <cell r="AW118">
            <v>1464</v>
          </cell>
          <cell r="AX118">
            <v>1303</v>
          </cell>
          <cell r="AY118">
            <v>0.33095000000000002</v>
          </cell>
          <cell r="AZ118">
            <v>0.41494999999999999</v>
          </cell>
          <cell r="BA118">
            <v>0.11493</v>
          </cell>
          <cell r="BB118">
            <v>7.3630000000000001E-2</v>
          </cell>
          <cell r="BC118">
            <v>6.5540000000000001E-2</v>
          </cell>
          <cell r="BD118">
            <v>0</v>
          </cell>
          <cell r="BE118">
            <v>2.0427017039622353E-2</v>
          </cell>
          <cell r="BF118">
            <v>0</v>
          </cell>
          <cell r="BG118"/>
        </row>
        <row r="119">
          <cell r="B119">
            <v>60240</v>
          </cell>
          <cell r="C119">
            <v>240</v>
          </cell>
          <cell r="D119">
            <v>0</v>
          </cell>
          <cell r="E119" t="str">
            <v>יקנעם עלית</v>
          </cell>
          <cell r="F119">
            <v>17453</v>
          </cell>
          <cell r="G119">
            <v>17939</v>
          </cell>
          <cell r="H119">
            <v>18576</v>
          </cell>
          <cell r="I119">
            <v>19144</v>
          </cell>
          <cell r="J119">
            <v>19641</v>
          </cell>
          <cell r="K119">
            <v>19921</v>
          </cell>
          <cell r="L119">
            <v>20102</v>
          </cell>
          <cell r="M119">
            <v>20221</v>
          </cell>
          <cell r="N119">
            <v>20379</v>
          </cell>
          <cell r="O119">
            <v>20557</v>
          </cell>
          <cell r="P119">
            <v>20959</v>
          </cell>
          <cell r="Q119">
            <v>21626</v>
          </cell>
          <cell r="R119">
            <v>22131</v>
          </cell>
          <cell r="S119">
            <v>22453</v>
          </cell>
          <cell r="T119">
            <v>23175</v>
          </cell>
          <cell r="U119">
            <v>23804</v>
          </cell>
          <cell r="V119">
            <v>24554</v>
          </cell>
          <cell r="W119">
            <v>25175</v>
          </cell>
          <cell r="X119">
            <v>25694</v>
          </cell>
          <cell r="Y119">
            <v>17849</v>
          </cell>
          <cell r="Z119">
            <v>18411</v>
          </cell>
          <cell r="AA119">
            <v>18954</v>
          </cell>
          <cell r="AB119">
            <v>19580</v>
          </cell>
          <cell r="AC119">
            <v>19873</v>
          </cell>
          <cell r="AD119">
            <v>20100</v>
          </cell>
          <cell r="AE119">
            <v>20218</v>
          </cell>
          <cell r="AF119">
            <v>20310</v>
          </cell>
          <cell r="AG119">
            <v>20551</v>
          </cell>
          <cell r="AH119">
            <v>20844</v>
          </cell>
          <cell r="AI119">
            <v>21477</v>
          </cell>
          <cell r="AJ119">
            <v>22000</v>
          </cell>
          <cell r="AK119">
            <v>22381</v>
          </cell>
          <cell r="AL119">
            <v>23027</v>
          </cell>
          <cell r="AM119">
            <v>23725</v>
          </cell>
          <cell r="AN119">
            <v>24428</v>
          </cell>
          <cell r="AO119">
            <v>25060</v>
          </cell>
          <cell r="AP119">
            <v>25637</v>
          </cell>
          <cell r="AQ119">
            <v>25962</v>
          </cell>
          <cell r="AR119">
            <v>26091</v>
          </cell>
          <cell r="AS119">
            <v>2155</v>
          </cell>
          <cell r="AT119">
            <v>5399</v>
          </cell>
          <cell r="AU119">
            <v>9296</v>
          </cell>
          <cell r="AV119">
            <v>3761</v>
          </cell>
          <cell r="AW119">
            <v>2231</v>
          </cell>
          <cell r="AX119">
            <v>3249</v>
          </cell>
          <cell r="AY119">
            <v>0.28953000000000001</v>
          </cell>
          <cell r="AZ119">
            <v>0.35629</v>
          </cell>
          <cell r="BA119">
            <v>0.14415</v>
          </cell>
          <cell r="BB119">
            <v>8.5510000000000003E-2</v>
          </cell>
          <cell r="BC119">
            <v>0.12453</v>
          </cell>
          <cell r="BD119">
            <v>373.72222222229669</v>
          </cell>
          <cell r="BE119">
            <v>1.7708780278503644E-2</v>
          </cell>
          <cell r="BF119">
            <v>1.4323798329780257E-2</v>
          </cell>
          <cell r="BG119"/>
        </row>
        <row r="120">
          <cell r="B120">
            <v>50831</v>
          </cell>
          <cell r="C120">
            <v>831</v>
          </cell>
          <cell r="D120">
            <v>0</v>
          </cell>
          <cell r="E120" t="str">
            <v>ירוחם</v>
          </cell>
          <cell r="F120">
            <v>9278</v>
          </cell>
          <cell r="G120">
            <v>9168</v>
          </cell>
          <cell r="H120">
            <v>9327</v>
          </cell>
          <cell r="I120">
            <v>9336</v>
          </cell>
          <cell r="J120">
            <v>9228</v>
          </cell>
          <cell r="K120">
            <v>9144</v>
          </cell>
          <cell r="L120">
            <v>9113</v>
          </cell>
          <cell r="M120">
            <v>9197</v>
          </cell>
          <cell r="N120">
            <v>9298</v>
          </cell>
          <cell r="O120">
            <v>9512</v>
          </cell>
          <cell r="P120">
            <v>9561</v>
          </cell>
          <cell r="Q120">
            <v>9679</v>
          </cell>
          <cell r="R120">
            <v>9836</v>
          </cell>
          <cell r="S120">
            <v>9989</v>
          </cell>
          <cell r="T120">
            <v>10097</v>
          </cell>
          <cell r="U120">
            <v>10344</v>
          </cell>
          <cell r="V120">
            <v>10607</v>
          </cell>
          <cell r="W120">
            <v>10976</v>
          </cell>
          <cell r="X120">
            <v>11326</v>
          </cell>
          <cell r="Y120">
            <v>9160</v>
          </cell>
          <cell r="Z120">
            <v>9264</v>
          </cell>
          <cell r="AA120">
            <v>9334</v>
          </cell>
          <cell r="AB120">
            <v>9258</v>
          </cell>
          <cell r="AC120">
            <v>9149</v>
          </cell>
          <cell r="AD120">
            <v>9107</v>
          </cell>
          <cell r="AE120">
            <v>9187</v>
          </cell>
          <cell r="AF120">
            <v>9287</v>
          </cell>
          <cell r="AG120">
            <v>9450</v>
          </cell>
          <cell r="AH120">
            <v>9563</v>
          </cell>
          <cell r="AI120">
            <v>9710</v>
          </cell>
          <cell r="AJ120">
            <v>9797</v>
          </cell>
          <cell r="AK120">
            <v>9966</v>
          </cell>
          <cell r="AL120">
            <v>10064</v>
          </cell>
          <cell r="AM120">
            <v>10308</v>
          </cell>
          <cell r="AN120">
            <v>10589</v>
          </cell>
          <cell r="AO120">
            <v>10946</v>
          </cell>
          <cell r="AP120">
            <v>11218</v>
          </cell>
          <cell r="AQ120">
            <v>11621</v>
          </cell>
          <cell r="AR120">
            <v>11895</v>
          </cell>
          <cell r="AS120">
            <v>1441</v>
          </cell>
          <cell r="AT120">
            <v>2792</v>
          </cell>
          <cell r="AU120">
            <v>4299</v>
          </cell>
          <cell r="AV120">
            <v>1201</v>
          </cell>
          <cell r="AW120">
            <v>931</v>
          </cell>
          <cell r="AX120">
            <v>1231</v>
          </cell>
          <cell r="AY120">
            <v>0.35586000000000001</v>
          </cell>
          <cell r="AZ120">
            <v>0.36141000000000001</v>
          </cell>
          <cell r="BA120">
            <v>0.10097</v>
          </cell>
          <cell r="BB120">
            <v>7.8270000000000006E-2</v>
          </cell>
          <cell r="BC120">
            <v>0.10349</v>
          </cell>
          <cell r="BD120">
            <v>40.666666666676988</v>
          </cell>
          <cell r="BE120">
            <v>6.0349438402567346E-2</v>
          </cell>
          <cell r="BF120">
            <v>3.4188034188042866E-3</v>
          </cell>
          <cell r="BG120"/>
        </row>
        <row r="121">
          <cell r="B121">
            <v>13000</v>
          </cell>
          <cell r="C121">
            <v>3000</v>
          </cell>
          <cell r="D121">
            <v>0</v>
          </cell>
          <cell r="E121" t="str">
            <v>ירושלים</v>
          </cell>
          <cell r="F121">
            <v>732549</v>
          </cell>
          <cell r="G121">
            <v>744448</v>
          </cell>
          <cell r="H121">
            <v>757572</v>
          </cell>
          <cell r="I121">
            <v>771315</v>
          </cell>
          <cell r="J121">
            <v>785511</v>
          </cell>
          <cell r="K121">
            <v>798783</v>
          </cell>
          <cell r="L121">
            <v>814868</v>
          </cell>
          <cell r="M121">
            <v>824756</v>
          </cell>
          <cell r="N121">
            <v>839598</v>
          </cell>
          <cell r="O121">
            <v>855671</v>
          </cell>
          <cell r="P121">
            <v>870834</v>
          </cell>
          <cell r="Q121">
            <v>885795</v>
          </cell>
          <cell r="R121">
            <v>900739</v>
          </cell>
          <cell r="S121">
            <v>916876</v>
          </cell>
          <cell r="T121">
            <v>936860</v>
          </cell>
          <cell r="U121">
            <v>953840</v>
          </cell>
          <cell r="V121">
            <v>972916</v>
          </cell>
          <cell r="W121">
            <v>992095</v>
          </cell>
          <cell r="X121">
            <v>1009453</v>
          </cell>
          <cell r="Y121">
            <v>742404</v>
          </cell>
          <cell r="Z121">
            <v>755425</v>
          </cell>
          <cell r="AA121">
            <v>768669</v>
          </cell>
          <cell r="AB121">
            <v>783149</v>
          </cell>
          <cell r="AC121">
            <v>796707</v>
          </cell>
          <cell r="AD121">
            <v>810988</v>
          </cell>
          <cell r="AE121">
            <v>821835</v>
          </cell>
          <cell r="AF121">
            <v>836906</v>
          </cell>
          <cell r="AG121">
            <v>852640</v>
          </cell>
          <cell r="AH121">
            <v>867780</v>
          </cell>
          <cell r="AI121">
            <v>882322</v>
          </cell>
          <cell r="AJ121">
            <v>897045</v>
          </cell>
          <cell r="AK121">
            <v>913581</v>
          </cell>
          <cell r="AL121">
            <v>933550</v>
          </cell>
          <cell r="AM121">
            <v>950529</v>
          </cell>
          <cell r="AN121">
            <v>969630</v>
          </cell>
          <cell r="AO121">
            <v>989454</v>
          </cell>
          <cell r="AP121">
            <v>1006091</v>
          </cell>
          <cell r="AQ121">
            <v>1023394</v>
          </cell>
          <cell r="AR121">
            <v>1038959</v>
          </cell>
          <cell r="AS121">
            <v>136786</v>
          </cell>
          <cell r="AT121">
            <v>259331</v>
          </cell>
          <cell r="AU121">
            <v>367880</v>
          </cell>
          <cell r="AV121">
            <v>89123</v>
          </cell>
          <cell r="AW121">
            <v>69764</v>
          </cell>
          <cell r="AX121">
            <v>116075</v>
          </cell>
          <cell r="AY121">
            <v>0.38125999999999999</v>
          </cell>
          <cell r="AZ121">
            <v>0.35409000000000002</v>
          </cell>
          <cell r="BA121">
            <v>8.5779999999999995E-2</v>
          </cell>
          <cell r="BB121">
            <v>6.7150000000000001E-2</v>
          </cell>
          <cell r="BC121">
            <v>0.11172</v>
          </cell>
          <cell r="BD121">
            <v>2637.5277777783622</v>
          </cell>
          <cell r="BE121">
            <v>3.2669013041563888E-2</v>
          </cell>
          <cell r="BF121">
            <v>2.5386254681641547E-3</v>
          </cell>
          <cell r="BG121"/>
        </row>
        <row r="122">
          <cell r="B122">
            <v>90502</v>
          </cell>
          <cell r="C122">
            <v>502</v>
          </cell>
          <cell r="D122">
            <v>0</v>
          </cell>
          <cell r="E122" t="str">
            <v>ירכא</v>
          </cell>
          <cell r="F122">
            <v>11478</v>
          </cell>
          <cell r="G122">
            <v>11758</v>
          </cell>
          <cell r="H122">
            <v>12000.785929211774</v>
          </cell>
          <cell r="I122">
            <v>12337</v>
          </cell>
          <cell r="J122">
            <v>12580</v>
          </cell>
          <cell r="K122">
            <v>12808</v>
          </cell>
          <cell r="L122">
            <v>13132</v>
          </cell>
          <cell r="M122">
            <v>13340</v>
          </cell>
          <cell r="N122">
            <v>13582</v>
          </cell>
          <cell r="O122">
            <v>13856</v>
          </cell>
          <cell r="P122">
            <v>14107</v>
          </cell>
          <cell r="Q122">
            <v>14340</v>
          </cell>
          <cell r="R122">
            <v>14605</v>
          </cell>
          <cell r="S122">
            <v>14853</v>
          </cell>
          <cell r="T122">
            <v>15091</v>
          </cell>
          <cell r="U122">
            <v>15355</v>
          </cell>
          <cell r="V122">
            <v>15570</v>
          </cell>
          <cell r="W122">
            <v>15840</v>
          </cell>
          <cell r="X122">
            <v>16033</v>
          </cell>
          <cell r="Y122">
            <v>11729</v>
          </cell>
          <cell r="Z122">
            <v>11940.752892638893</v>
          </cell>
          <cell r="AA122">
            <v>12290</v>
          </cell>
          <cell r="AB122">
            <v>12543</v>
          </cell>
          <cell r="AC122">
            <v>12778</v>
          </cell>
          <cell r="AD122">
            <v>13044</v>
          </cell>
          <cell r="AE122">
            <v>13298</v>
          </cell>
          <cell r="AF122">
            <v>13543</v>
          </cell>
          <cell r="AG122">
            <v>13802</v>
          </cell>
          <cell r="AH122">
            <v>14048</v>
          </cell>
          <cell r="AI122">
            <v>14290</v>
          </cell>
          <cell r="AJ122">
            <v>14551</v>
          </cell>
          <cell r="AK122">
            <v>14799</v>
          </cell>
          <cell r="AL122">
            <v>15044</v>
          </cell>
          <cell r="AM122">
            <v>15326</v>
          </cell>
          <cell r="AN122">
            <v>15541</v>
          </cell>
          <cell r="AO122">
            <v>15806</v>
          </cell>
          <cell r="AP122">
            <v>15993</v>
          </cell>
          <cell r="AQ122">
            <v>16202</v>
          </cell>
          <cell r="AR122">
            <v>16394</v>
          </cell>
          <cell r="AS122">
            <v>1615</v>
          </cell>
          <cell r="AT122">
            <v>3879</v>
          </cell>
          <cell r="AU122">
            <v>7109</v>
          </cell>
          <cell r="AV122">
            <v>1746</v>
          </cell>
          <cell r="AW122">
            <v>1112</v>
          </cell>
          <cell r="AX122">
            <v>933</v>
          </cell>
          <cell r="AY122">
            <v>0.33511999999999997</v>
          </cell>
          <cell r="AZ122">
            <v>0.43363000000000002</v>
          </cell>
          <cell r="BA122">
            <v>0.1065</v>
          </cell>
          <cell r="BB122">
            <v>6.7830000000000001E-2</v>
          </cell>
          <cell r="BC122">
            <v>5.6910000000000002E-2</v>
          </cell>
          <cell r="BD122">
            <v>0</v>
          </cell>
          <cell r="BE122">
            <v>2.507346964296886E-2</v>
          </cell>
          <cell r="BF122">
            <v>0</v>
          </cell>
          <cell r="BG122"/>
        </row>
        <row r="123">
          <cell r="B123">
            <v>90504</v>
          </cell>
          <cell r="C123">
            <v>504</v>
          </cell>
          <cell r="D123">
            <v>0</v>
          </cell>
          <cell r="E123" t="str">
            <v>כאבול</v>
          </cell>
          <cell r="F123">
            <v>8484</v>
          </cell>
          <cell r="G123">
            <v>8793</v>
          </cell>
          <cell r="H123">
            <v>9003</v>
          </cell>
          <cell r="I123">
            <v>9268</v>
          </cell>
          <cell r="J123">
            <v>9461</v>
          </cell>
          <cell r="K123">
            <v>9681</v>
          </cell>
          <cell r="L123">
            <v>9924</v>
          </cell>
          <cell r="M123">
            <v>10131</v>
          </cell>
          <cell r="N123">
            <v>10324</v>
          </cell>
          <cell r="O123">
            <v>10550</v>
          </cell>
          <cell r="P123">
            <v>10751</v>
          </cell>
          <cell r="Q123">
            <v>10967</v>
          </cell>
          <cell r="R123">
            <v>11138</v>
          </cell>
          <cell r="S123">
            <v>11336</v>
          </cell>
          <cell r="T123">
            <v>11494</v>
          </cell>
          <cell r="U123">
            <v>11752</v>
          </cell>
          <cell r="V123">
            <v>11970</v>
          </cell>
          <cell r="W123">
            <v>12178</v>
          </cell>
          <cell r="X123">
            <v>12403</v>
          </cell>
          <cell r="Y123">
            <v>8756</v>
          </cell>
          <cell r="Z123">
            <v>8958</v>
          </cell>
          <cell r="AA123">
            <v>9241</v>
          </cell>
          <cell r="AB123">
            <v>9432</v>
          </cell>
          <cell r="AC123">
            <v>9651</v>
          </cell>
          <cell r="AD123">
            <v>9887</v>
          </cell>
          <cell r="AE123">
            <v>10088</v>
          </cell>
          <cell r="AF123">
            <v>10302</v>
          </cell>
          <cell r="AG123">
            <v>10516</v>
          </cell>
          <cell r="AH123">
            <v>10721</v>
          </cell>
          <cell r="AI123">
            <v>10919</v>
          </cell>
          <cell r="AJ123">
            <v>11113</v>
          </cell>
          <cell r="AK123">
            <v>11301</v>
          </cell>
          <cell r="AL123">
            <v>11466</v>
          </cell>
          <cell r="AM123">
            <v>11694</v>
          </cell>
          <cell r="AN123">
            <v>11937</v>
          </cell>
          <cell r="AO123">
            <v>12150</v>
          </cell>
          <cell r="AP123">
            <v>12372</v>
          </cell>
          <cell r="AQ123">
            <v>12501</v>
          </cell>
          <cell r="AR123">
            <v>12713</v>
          </cell>
          <cell r="AS123">
            <v>1326</v>
          </cell>
          <cell r="AT123">
            <v>3123</v>
          </cell>
          <cell r="AU123">
            <v>5323</v>
          </cell>
          <cell r="AV123">
            <v>1452</v>
          </cell>
          <cell r="AW123">
            <v>844</v>
          </cell>
          <cell r="AX123">
            <v>645</v>
          </cell>
          <cell r="AY123">
            <v>0.34995999999999999</v>
          </cell>
          <cell r="AZ123">
            <v>0.41871000000000003</v>
          </cell>
          <cell r="BA123">
            <v>0.11421000000000001</v>
          </cell>
          <cell r="BB123">
            <v>6.6390000000000005E-2</v>
          </cell>
          <cell r="BC123">
            <v>5.074E-2</v>
          </cell>
          <cell r="BD123">
            <v>0</v>
          </cell>
          <cell r="BE123">
            <v>2.7562237310055027E-2</v>
          </cell>
          <cell r="BF123">
            <v>0</v>
          </cell>
          <cell r="BG123"/>
        </row>
        <row r="124">
          <cell r="B124">
            <v>90505</v>
          </cell>
          <cell r="C124">
            <v>505</v>
          </cell>
          <cell r="D124">
            <v>0</v>
          </cell>
          <cell r="E124" t="str">
            <v>כווכב</v>
          </cell>
          <cell r="F124">
            <v>2629</v>
          </cell>
          <cell r="G124">
            <v>2704</v>
          </cell>
          <cell r="H124">
            <v>2782</v>
          </cell>
          <cell r="I124">
            <v>2839</v>
          </cell>
          <cell r="J124">
            <v>2907</v>
          </cell>
          <cell r="K124">
            <v>2954</v>
          </cell>
          <cell r="L124">
            <v>3017</v>
          </cell>
          <cell r="M124">
            <v>3079</v>
          </cell>
          <cell r="N124">
            <v>3156</v>
          </cell>
          <cell r="O124">
            <v>3235</v>
          </cell>
          <cell r="P124">
            <v>3310</v>
          </cell>
          <cell r="Q124">
            <v>3399</v>
          </cell>
          <cell r="R124">
            <v>3493</v>
          </cell>
          <cell r="S124">
            <v>3578</v>
          </cell>
          <cell r="T124">
            <v>3677</v>
          </cell>
          <cell r="U124">
            <v>3746</v>
          </cell>
          <cell r="V124">
            <v>3816</v>
          </cell>
          <cell r="W124">
            <v>3876</v>
          </cell>
          <cell r="X124">
            <v>3939</v>
          </cell>
          <cell r="Y124">
            <v>2692</v>
          </cell>
          <cell r="Z124">
            <v>2770</v>
          </cell>
          <cell r="AA124">
            <v>2833</v>
          </cell>
          <cell r="AB124">
            <v>2899</v>
          </cell>
          <cell r="AC124">
            <v>2944</v>
          </cell>
          <cell r="AD124">
            <v>3012</v>
          </cell>
          <cell r="AE124">
            <v>3068</v>
          </cell>
          <cell r="AF124">
            <v>3143</v>
          </cell>
          <cell r="AG124">
            <v>3219</v>
          </cell>
          <cell r="AH124">
            <v>3297</v>
          </cell>
          <cell r="AI124">
            <v>3373</v>
          </cell>
          <cell r="AJ124">
            <v>3475</v>
          </cell>
          <cell r="AK124">
            <v>3562</v>
          </cell>
          <cell r="AL124">
            <v>3654</v>
          </cell>
          <cell r="AM124">
            <v>3724</v>
          </cell>
          <cell r="AN124">
            <v>3814</v>
          </cell>
          <cell r="AO124">
            <v>3864</v>
          </cell>
          <cell r="AP124">
            <v>3925</v>
          </cell>
          <cell r="AQ124">
            <v>4003</v>
          </cell>
          <cell r="AR124">
            <v>4053</v>
          </cell>
          <cell r="AS124">
            <v>394</v>
          </cell>
          <cell r="AT124">
            <v>994</v>
          </cell>
          <cell r="AU124">
            <v>1621</v>
          </cell>
          <cell r="AV124">
            <v>499</v>
          </cell>
          <cell r="AW124">
            <v>268</v>
          </cell>
          <cell r="AX124">
            <v>277</v>
          </cell>
          <cell r="AY124">
            <v>0.34245999999999999</v>
          </cell>
          <cell r="AZ124">
            <v>0.39995000000000003</v>
          </cell>
          <cell r="BA124">
            <v>0.12311999999999999</v>
          </cell>
          <cell r="BB124">
            <v>6.6119999999999998E-2</v>
          </cell>
          <cell r="BC124">
            <v>6.8339999999999998E-2</v>
          </cell>
          <cell r="BD124">
            <v>0</v>
          </cell>
          <cell r="BE124">
            <v>3.2611464968152815E-2</v>
          </cell>
          <cell r="BF124">
            <v>0</v>
          </cell>
          <cell r="BG124"/>
        </row>
        <row r="125">
          <cell r="B125">
            <v>71224</v>
          </cell>
          <cell r="C125">
            <v>1224</v>
          </cell>
          <cell r="D125">
            <v>0</v>
          </cell>
          <cell r="E125" t="str">
            <v>כוכב יאיר</v>
          </cell>
          <cell r="F125">
            <v>5396</v>
          </cell>
          <cell r="G125">
            <v>5343</v>
          </cell>
          <cell r="H125">
            <v>11039</v>
          </cell>
          <cell r="I125">
            <v>11092</v>
          </cell>
          <cell r="J125">
            <v>11046</v>
          </cell>
          <cell r="K125">
            <v>11035</v>
          </cell>
          <cell r="L125">
            <v>11016</v>
          </cell>
          <cell r="M125">
            <v>11049</v>
          </cell>
          <cell r="N125">
            <v>10964</v>
          </cell>
          <cell r="O125">
            <v>10833</v>
          </cell>
          <cell r="P125">
            <v>10734</v>
          </cell>
          <cell r="Q125">
            <v>10696</v>
          </cell>
          <cell r="R125">
            <v>10657</v>
          </cell>
          <cell r="S125">
            <v>10568</v>
          </cell>
          <cell r="T125">
            <v>10504</v>
          </cell>
          <cell r="U125">
            <v>10455</v>
          </cell>
          <cell r="V125">
            <v>10356</v>
          </cell>
          <cell r="W125">
            <v>10265</v>
          </cell>
          <cell r="X125">
            <v>10192</v>
          </cell>
          <cell r="Y125">
            <v>5325</v>
          </cell>
          <cell r="Z125">
            <v>11035</v>
          </cell>
          <cell r="AA125">
            <v>11089</v>
          </cell>
          <cell r="AB125">
            <v>11047</v>
          </cell>
          <cell r="AC125">
            <v>11077</v>
          </cell>
          <cell r="AD125">
            <v>11010</v>
          </cell>
          <cell r="AE125">
            <v>11062</v>
          </cell>
          <cell r="AF125">
            <v>10996</v>
          </cell>
          <cell r="AG125">
            <v>10837</v>
          </cell>
          <cell r="AH125">
            <v>10779</v>
          </cell>
          <cell r="AI125">
            <v>10703</v>
          </cell>
          <cell r="AJ125">
            <v>10682</v>
          </cell>
          <cell r="AK125">
            <v>10594</v>
          </cell>
          <cell r="AL125">
            <v>10503</v>
          </cell>
          <cell r="AM125">
            <v>10469</v>
          </cell>
          <cell r="AN125">
            <v>10368</v>
          </cell>
          <cell r="AO125">
            <v>10274</v>
          </cell>
          <cell r="AP125">
            <v>10196</v>
          </cell>
          <cell r="AQ125">
            <v>10255</v>
          </cell>
          <cell r="AR125">
            <v>10472</v>
          </cell>
          <cell r="AS125">
            <v>686</v>
          </cell>
          <cell r="AT125">
            <v>2098</v>
          </cell>
          <cell r="AU125">
            <v>3433</v>
          </cell>
          <cell r="AV125">
            <v>1392</v>
          </cell>
          <cell r="AW125">
            <v>1371</v>
          </cell>
          <cell r="AX125">
            <v>1492</v>
          </cell>
          <cell r="AY125">
            <v>0.26584999999999998</v>
          </cell>
          <cell r="AZ125">
            <v>0.32783000000000001</v>
          </cell>
          <cell r="BA125">
            <v>0.13292999999999999</v>
          </cell>
          <cell r="BB125">
            <v>0.13092000000000001</v>
          </cell>
          <cell r="BC125">
            <v>0.14248</v>
          </cell>
          <cell r="BD125">
            <v>6.0000000000010001</v>
          </cell>
          <cell r="BE125">
            <v>2.7069438995684481E-2</v>
          </cell>
          <cell r="BF125">
            <v>5.7295645530949194E-4</v>
          </cell>
          <cell r="BG125"/>
        </row>
        <row r="126">
          <cell r="B126">
            <v>91059</v>
          </cell>
          <cell r="C126">
            <v>1059</v>
          </cell>
          <cell r="D126">
            <v>0</v>
          </cell>
          <cell r="E126" t="str">
            <v>כסייפה</v>
          </cell>
          <cell r="F126">
            <v>8295</v>
          </cell>
          <cell r="G126">
            <v>8784</v>
          </cell>
          <cell r="H126">
            <v>9385</v>
          </cell>
          <cell r="I126">
            <v>10196</v>
          </cell>
          <cell r="J126">
            <v>10678</v>
          </cell>
          <cell r="K126">
            <v>11094</v>
          </cell>
          <cell r="L126">
            <v>11599</v>
          </cell>
          <cell r="M126">
            <v>12000</v>
          </cell>
          <cell r="N126">
            <v>12475</v>
          </cell>
          <cell r="O126">
            <v>12972</v>
          </cell>
          <cell r="P126">
            <v>13374</v>
          </cell>
          <cell r="Q126">
            <v>13714</v>
          </cell>
          <cell r="R126">
            <v>14198</v>
          </cell>
          <cell r="S126">
            <v>14672</v>
          </cell>
          <cell r="T126">
            <v>15148</v>
          </cell>
          <cell r="U126">
            <v>15760</v>
          </cell>
          <cell r="V126">
            <v>16290</v>
          </cell>
          <cell r="W126">
            <v>17141</v>
          </cell>
          <cell r="X126">
            <v>17895</v>
          </cell>
          <cell r="Y126">
            <v>8711</v>
          </cell>
          <cell r="Z126">
            <v>9315</v>
          </cell>
          <cell r="AA126">
            <v>10118</v>
          </cell>
          <cell r="AB126">
            <v>10575</v>
          </cell>
          <cell r="AC126">
            <v>11038</v>
          </cell>
          <cell r="AD126">
            <v>11486</v>
          </cell>
          <cell r="AE126">
            <v>11905</v>
          </cell>
          <cell r="AF126">
            <v>12393</v>
          </cell>
          <cell r="AG126">
            <v>12882</v>
          </cell>
          <cell r="AH126">
            <v>13296</v>
          </cell>
          <cell r="AI126">
            <v>13685</v>
          </cell>
          <cell r="AJ126">
            <v>14088</v>
          </cell>
          <cell r="AK126">
            <v>14591</v>
          </cell>
          <cell r="AL126">
            <v>15047</v>
          </cell>
          <cell r="AM126">
            <v>15626</v>
          </cell>
          <cell r="AN126">
            <v>16171</v>
          </cell>
          <cell r="AO126">
            <v>17017</v>
          </cell>
          <cell r="AP126">
            <v>17767</v>
          </cell>
          <cell r="AQ126">
            <v>18354</v>
          </cell>
          <cell r="AR126">
            <v>19018</v>
          </cell>
          <cell r="AS126">
            <v>3722</v>
          </cell>
          <cell r="AT126">
            <v>6317</v>
          </cell>
          <cell r="AU126">
            <v>6914</v>
          </cell>
          <cell r="AV126">
            <v>1085</v>
          </cell>
          <cell r="AW126">
            <v>545</v>
          </cell>
          <cell r="AX126">
            <v>435</v>
          </cell>
          <cell r="AY126">
            <v>0.52786999999999995</v>
          </cell>
          <cell r="AZ126">
            <v>0.36354999999999998</v>
          </cell>
          <cell r="BA126">
            <v>5.7049999999999997E-2</v>
          </cell>
          <cell r="BB126">
            <v>2.8660000000000001E-2</v>
          </cell>
          <cell r="BC126">
            <v>2.2870000000000001E-2</v>
          </cell>
          <cell r="BD126">
            <v>0</v>
          </cell>
          <cell r="BE126">
            <v>7.0411436933641047E-2</v>
          </cell>
          <cell r="BF126">
            <v>0</v>
          </cell>
          <cell r="BG126"/>
        </row>
        <row r="127">
          <cell r="B127">
            <v>90506</v>
          </cell>
          <cell r="C127">
            <v>1296</v>
          </cell>
          <cell r="D127">
            <v>0</v>
          </cell>
          <cell r="E127" t="str">
            <v>כסרא-סמיע</v>
          </cell>
          <cell r="F127">
            <v>5978</v>
          </cell>
          <cell r="G127">
            <v>6140</v>
          </cell>
          <cell r="H127">
            <v>6305</v>
          </cell>
          <cell r="I127">
            <v>6463</v>
          </cell>
          <cell r="J127">
            <v>6626</v>
          </cell>
          <cell r="K127">
            <v>6817</v>
          </cell>
          <cell r="L127">
            <v>7064</v>
          </cell>
          <cell r="M127">
            <v>7199</v>
          </cell>
          <cell r="N127">
            <v>7376</v>
          </cell>
          <cell r="O127">
            <v>7499</v>
          </cell>
          <cell r="P127">
            <v>7638</v>
          </cell>
          <cell r="Q127">
            <v>7814</v>
          </cell>
          <cell r="R127">
            <v>7965</v>
          </cell>
          <cell r="S127">
            <v>8108</v>
          </cell>
          <cell r="T127">
            <v>8263</v>
          </cell>
          <cell r="U127">
            <v>8443</v>
          </cell>
          <cell r="V127">
            <v>8613</v>
          </cell>
          <cell r="W127">
            <v>8746</v>
          </cell>
          <cell r="X127">
            <v>8916</v>
          </cell>
          <cell r="Y127">
            <v>6119</v>
          </cell>
          <cell r="Z127">
            <v>6287</v>
          </cell>
          <cell r="AA127">
            <v>6439</v>
          </cell>
          <cell r="AB127">
            <v>6585</v>
          </cell>
          <cell r="AC127">
            <v>6766</v>
          </cell>
          <cell r="AD127">
            <v>7005</v>
          </cell>
          <cell r="AE127">
            <v>7178</v>
          </cell>
          <cell r="AF127">
            <v>7347</v>
          </cell>
          <cell r="AG127">
            <v>7486</v>
          </cell>
          <cell r="AH127">
            <v>7611</v>
          </cell>
          <cell r="AI127">
            <v>7792</v>
          </cell>
          <cell r="AJ127">
            <v>7923</v>
          </cell>
          <cell r="AK127">
            <v>8075</v>
          </cell>
          <cell r="AL127">
            <v>8228</v>
          </cell>
          <cell r="AM127">
            <v>8419</v>
          </cell>
          <cell r="AN127">
            <v>8585</v>
          </cell>
          <cell r="AO127">
            <v>8728</v>
          </cell>
          <cell r="AP127">
            <v>8883</v>
          </cell>
          <cell r="AQ127">
            <v>9058</v>
          </cell>
          <cell r="AR127">
            <v>9196</v>
          </cell>
          <cell r="AS127">
            <v>1073</v>
          </cell>
          <cell r="AT127">
            <v>2331</v>
          </cell>
          <cell r="AU127">
            <v>4004</v>
          </cell>
          <cell r="AV127">
            <v>861</v>
          </cell>
          <cell r="AW127">
            <v>498</v>
          </cell>
          <cell r="AX127">
            <v>429</v>
          </cell>
          <cell r="AY127">
            <v>0.37015999999999999</v>
          </cell>
          <cell r="AZ127">
            <v>0.43541000000000002</v>
          </cell>
          <cell r="BA127">
            <v>9.3630000000000005E-2</v>
          </cell>
          <cell r="BB127">
            <v>5.4149999999999997E-2</v>
          </cell>
          <cell r="BC127">
            <v>4.6649999999999997E-2</v>
          </cell>
          <cell r="BD127">
            <v>0</v>
          </cell>
          <cell r="BE127">
            <v>3.5235843746482143E-2</v>
          </cell>
          <cell r="BF127">
            <v>0</v>
          </cell>
          <cell r="BG127"/>
        </row>
        <row r="128">
          <cell r="B128">
            <v>90978</v>
          </cell>
          <cell r="C128">
            <v>978</v>
          </cell>
          <cell r="D128">
            <v>0</v>
          </cell>
          <cell r="E128" t="str">
            <v>כעביה תבש</v>
          </cell>
          <cell r="F128">
            <v>3783</v>
          </cell>
          <cell r="G128">
            <v>3878</v>
          </cell>
          <cell r="H128">
            <v>3995</v>
          </cell>
          <cell r="I128">
            <v>4201</v>
          </cell>
          <cell r="J128">
            <v>4272</v>
          </cell>
          <cell r="K128">
            <v>4396</v>
          </cell>
          <cell r="L128">
            <v>4519</v>
          </cell>
          <cell r="M128">
            <v>4709</v>
          </cell>
          <cell r="N128">
            <v>4803</v>
          </cell>
          <cell r="O128">
            <v>4904</v>
          </cell>
          <cell r="P128">
            <v>4979</v>
          </cell>
          <cell r="Q128">
            <v>5067</v>
          </cell>
          <cell r="R128">
            <v>5181</v>
          </cell>
          <cell r="S128">
            <v>5264</v>
          </cell>
          <cell r="T128">
            <v>5370</v>
          </cell>
          <cell r="U128">
            <v>5526</v>
          </cell>
          <cell r="V128">
            <v>5614</v>
          </cell>
          <cell r="W128">
            <v>5833</v>
          </cell>
          <cell r="X128">
            <v>5925</v>
          </cell>
          <cell r="Y128">
            <v>3865</v>
          </cell>
          <cell r="Z128">
            <v>3975</v>
          </cell>
          <cell r="AA128">
            <v>4185</v>
          </cell>
          <cell r="AB128">
            <v>4261</v>
          </cell>
          <cell r="AC128">
            <v>4381</v>
          </cell>
          <cell r="AD128">
            <v>4497</v>
          </cell>
          <cell r="AE128">
            <v>4690</v>
          </cell>
          <cell r="AF128">
            <v>4792</v>
          </cell>
          <cell r="AG128">
            <v>4894</v>
          </cell>
          <cell r="AH128">
            <v>4970</v>
          </cell>
          <cell r="AI128">
            <v>5044</v>
          </cell>
          <cell r="AJ128">
            <v>5161</v>
          </cell>
          <cell r="AK128">
            <v>5254</v>
          </cell>
          <cell r="AL128">
            <v>5355</v>
          </cell>
          <cell r="AM128">
            <v>5510</v>
          </cell>
          <cell r="AN128">
            <v>5581</v>
          </cell>
          <cell r="AO128">
            <v>5806</v>
          </cell>
          <cell r="AP128">
            <v>5918</v>
          </cell>
          <cell r="AQ128">
            <v>6024</v>
          </cell>
          <cell r="AR128">
            <v>6104</v>
          </cell>
          <cell r="AS128">
            <v>742</v>
          </cell>
          <cell r="AT128">
            <v>1586</v>
          </cell>
          <cell r="AU128">
            <v>2540</v>
          </cell>
          <cell r="AV128">
            <v>588</v>
          </cell>
          <cell r="AW128">
            <v>370</v>
          </cell>
          <cell r="AX128">
            <v>278</v>
          </cell>
          <cell r="AY128">
            <v>0.38139000000000001</v>
          </cell>
          <cell r="AZ128">
            <v>0.41611999999999999</v>
          </cell>
          <cell r="BA128">
            <v>9.6329999999999999E-2</v>
          </cell>
          <cell r="BB128">
            <v>6.062E-2</v>
          </cell>
          <cell r="BC128">
            <v>4.5539999999999997E-2</v>
          </cell>
          <cell r="BD128">
            <v>0</v>
          </cell>
          <cell r="BE128">
            <v>3.1429537005745134E-2</v>
          </cell>
          <cell r="BF128">
            <v>0</v>
          </cell>
          <cell r="BG128"/>
        </row>
        <row r="129">
          <cell r="B129">
            <v>90633</v>
          </cell>
          <cell r="C129">
            <v>633</v>
          </cell>
          <cell r="D129">
            <v>0</v>
          </cell>
          <cell r="E129" t="str">
            <v>כפר ברא</v>
          </cell>
          <cell r="F129">
            <v>2375</v>
          </cell>
          <cell r="G129">
            <v>2477</v>
          </cell>
          <cell r="H129">
            <v>2587</v>
          </cell>
          <cell r="I129">
            <v>2659</v>
          </cell>
          <cell r="J129">
            <v>2740</v>
          </cell>
          <cell r="K129">
            <v>2824</v>
          </cell>
          <cell r="L129">
            <v>2890</v>
          </cell>
          <cell r="M129">
            <v>2977</v>
          </cell>
          <cell r="N129">
            <v>3075</v>
          </cell>
          <cell r="O129">
            <v>3152</v>
          </cell>
          <cell r="P129">
            <v>3220</v>
          </cell>
          <cell r="Q129">
            <v>3318</v>
          </cell>
          <cell r="R129">
            <v>3436</v>
          </cell>
          <cell r="S129">
            <v>3513</v>
          </cell>
          <cell r="T129">
            <v>3593</v>
          </cell>
          <cell r="U129">
            <v>3653</v>
          </cell>
          <cell r="V129">
            <v>3752</v>
          </cell>
          <cell r="W129">
            <v>3852</v>
          </cell>
          <cell r="X129">
            <v>3942</v>
          </cell>
          <cell r="Y129">
            <v>2460</v>
          </cell>
          <cell r="Z129">
            <v>2577</v>
          </cell>
          <cell r="AA129">
            <v>2635</v>
          </cell>
          <cell r="AB129">
            <v>2731</v>
          </cell>
          <cell r="AC129">
            <v>2808</v>
          </cell>
          <cell r="AD129">
            <v>2860</v>
          </cell>
          <cell r="AE129">
            <v>2958</v>
          </cell>
          <cell r="AF129">
            <v>3051</v>
          </cell>
          <cell r="AG129">
            <v>3135</v>
          </cell>
          <cell r="AH129">
            <v>3217</v>
          </cell>
          <cell r="AI129">
            <v>3288</v>
          </cell>
          <cell r="AJ129">
            <v>3411</v>
          </cell>
          <cell r="AK129">
            <v>3498</v>
          </cell>
          <cell r="AL129">
            <v>3580</v>
          </cell>
          <cell r="AM129">
            <v>3634</v>
          </cell>
          <cell r="AN129">
            <v>3736</v>
          </cell>
          <cell r="AO129">
            <v>3839</v>
          </cell>
          <cell r="AP129">
            <v>3931</v>
          </cell>
          <cell r="AQ129">
            <v>4020</v>
          </cell>
          <cell r="AR129">
            <v>4121</v>
          </cell>
          <cell r="AS129">
            <v>550</v>
          </cell>
          <cell r="AT129">
            <v>1092</v>
          </cell>
          <cell r="AU129">
            <v>1723</v>
          </cell>
          <cell r="AV129">
            <v>380</v>
          </cell>
          <cell r="AW129">
            <v>221</v>
          </cell>
          <cell r="AX129">
            <v>155</v>
          </cell>
          <cell r="AY129">
            <v>0.39845000000000003</v>
          </cell>
          <cell r="AZ129">
            <v>0.41810000000000003</v>
          </cell>
          <cell r="BA129">
            <v>9.221E-2</v>
          </cell>
          <cell r="BB129">
            <v>5.3629999999999997E-2</v>
          </cell>
          <cell r="BC129">
            <v>3.7609999999999998E-2</v>
          </cell>
          <cell r="BD129">
            <v>0</v>
          </cell>
          <cell r="BE129">
            <v>4.833375731366063E-2</v>
          </cell>
          <cell r="BF129">
            <v>0</v>
          </cell>
          <cell r="BG129"/>
        </row>
        <row r="130">
          <cell r="B130">
            <v>81263</v>
          </cell>
          <cell r="C130">
            <v>1263</v>
          </cell>
          <cell r="D130">
            <v>0</v>
          </cell>
          <cell r="E130" t="str">
            <v>כפר ורדים</v>
          </cell>
          <cell r="F130">
            <v>4950</v>
          </cell>
          <cell r="G130">
            <v>5203</v>
          </cell>
          <cell r="H130">
            <v>5392</v>
          </cell>
          <cell r="I130">
            <v>5614</v>
          </cell>
          <cell r="J130">
            <v>5715</v>
          </cell>
          <cell r="K130">
            <v>5878</v>
          </cell>
          <cell r="L130">
            <v>5953</v>
          </cell>
          <cell r="M130">
            <v>6041</v>
          </cell>
          <cell r="N130">
            <v>6089</v>
          </cell>
          <cell r="O130">
            <v>6198</v>
          </cell>
          <cell r="P130">
            <v>6186</v>
          </cell>
          <cell r="Q130">
            <v>6215</v>
          </cell>
          <cell r="R130">
            <v>6193</v>
          </cell>
          <cell r="S130">
            <v>6111</v>
          </cell>
          <cell r="T130">
            <v>6100</v>
          </cell>
          <cell r="U130">
            <v>6203</v>
          </cell>
          <cell r="V130">
            <v>6224</v>
          </cell>
          <cell r="W130">
            <v>6263</v>
          </cell>
          <cell r="X130">
            <v>6182</v>
          </cell>
          <cell r="Y130">
            <v>5170</v>
          </cell>
          <cell r="Z130">
            <v>5342</v>
          </cell>
          <cell r="AA130">
            <v>5606</v>
          </cell>
          <cell r="AB130">
            <v>5729</v>
          </cell>
          <cell r="AC130">
            <v>5870</v>
          </cell>
          <cell r="AD130">
            <v>5938</v>
          </cell>
          <cell r="AE130">
            <v>6033</v>
          </cell>
          <cell r="AF130">
            <v>6063</v>
          </cell>
          <cell r="AG130">
            <v>6186</v>
          </cell>
          <cell r="AH130">
            <v>6173</v>
          </cell>
          <cell r="AI130">
            <v>6230</v>
          </cell>
          <cell r="AJ130">
            <v>6202</v>
          </cell>
          <cell r="AK130">
            <v>6130</v>
          </cell>
          <cell r="AL130">
            <v>6094</v>
          </cell>
          <cell r="AM130">
            <v>6200</v>
          </cell>
          <cell r="AN130">
            <v>6236</v>
          </cell>
          <cell r="AO130">
            <v>6252</v>
          </cell>
          <cell r="AP130">
            <v>6206</v>
          </cell>
          <cell r="AQ130">
            <v>6180</v>
          </cell>
          <cell r="AR130">
            <v>6241</v>
          </cell>
          <cell r="AS130">
            <v>283</v>
          </cell>
          <cell r="AT130">
            <v>1305</v>
          </cell>
          <cell r="AU130">
            <v>1995</v>
          </cell>
          <cell r="AV130">
            <v>886</v>
          </cell>
          <cell r="AW130">
            <v>667</v>
          </cell>
          <cell r="AX130">
            <v>1105</v>
          </cell>
          <cell r="AY130">
            <v>0.25445000000000001</v>
          </cell>
          <cell r="AZ130">
            <v>0.31966</v>
          </cell>
          <cell r="BA130">
            <v>0.14196</v>
          </cell>
          <cell r="BB130">
            <v>0.10687000000000001</v>
          </cell>
          <cell r="BC130">
            <v>0.17705000000000001</v>
          </cell>
          <cell r="BD130">
            <v>5.8888888888900004</v>
          </cell>
          <cell r="BE130">
            <v>5.6397035127295769E-3</v>
          </cell>
          <cell r="BF130">
            <v>9.4358097883191804E-4</v>
          </cell>
          <cell r="BG130"/>
        </row>
        <row r="131">
          <cell r="B131">
            <v>90507</v>
          </cell>
          <cell r="C131">
            <v>507</v>
          </cell>
          <cell r="D131">
            <v>0</v>
          </cell>
          <cell r="E131" t="str">
            <v>כפר יאסיף</v>
          </cell>
          <cell r="F131">
            <v>8325</v>
          </cell>
          <cell r="G131">
            <v>8488</v>
          </cell>
          <cell r="H131">
            <v>8795</v>
          </cell>
          <cell r="I131">
            <v>8867</v>
          </cell>
          <cell r="J131">
            <v>8966</v>
          </cell>
          <cell r="K131">
            <v>9075</v>
          </cell>
          <cell r="L131">
            <v>9186</v>
          </cell>
          <cell r="M131">
            <v>9351</v>
          </cell>
          <cell r="N131">
            <v>9495</v>
          </cell>
          <cell r="O131">
            <v>9592</v>
          </cell>
          <cell r="P131">
            <v>9765</v>
          </cell>
          <cell r="Q131">
            <v>9985</v>
          </cell>
          <cell r="R131">
            <v>10182</v>
          </cell>
          <cell r="S131">
            <v>10280</v>
          </cell>
          <cell r="T131">
            <v>10462</v>
          </cell>
          <cell r="U131">
            <v>10604</v>
          </cell>
          <cell r="V131">
            <v>10751</v>
          </cell>
          <cell r="W131">
            <v>10953</v>
          </cell>
          <cell r="X131">
            <v>11050</v>
          </cell>
          <cell r="Y131">
            <v>8458</v>
          </cell>
          <cell r="Z131">
            <v>8777</v>
          </cell>
          <cell r="AA131">
            <v>8860</v>
          </cell>
          <cell r="AB131">
            <v>8942</v>
          </cell>
          <cell r="AC131">
            <v>9067</v>
          </cell>
          <cell r="AD131">
            <v>9139</v>
          </cell>
          <cell r="AE131">
            <v>9319</v>
          </cell>
          <cell r="AF131">
            <v>9474</v>
          </cell>
          <cell r="AG131">
            <v>9568</v>
          </cell>
          <cell r="AH131">
            <v>9748</v>
          </cell>
          <cell r="AI131">
            <v>9927</v>
          </cell>
          <cell r="AJ131">
            <v>10161</v>
          </cell>
          <cell r="AK131">
            <v>10252</v>
          </cell>
          <cell r="AL131">
            <v>10433</v>
          </cell>
          <cell r="AM131">
            <v>10590</v>
          </cell>
          <cell r="AN131">
            <v>10735</v>
          </cell>
          <cell r="AO131">
            <v>10924</v>
          </cell>
          <cell r="AP131">
            <v>11049</v>
          </cell>
          <cell r="AQ131">
            <v>11152</v>
          </cell>
          <cell r="AR131">
            <v>11231</v>
          </cell>
          <cell r="AS131">
            <v>1001</v>
          </cell>
          <cell r="AT131">
            <v>2217</v>
          </cell>
          <cell r="AU131">
            <v>4661</v>
          </cell>
          <cell r="AV131">
            <v>1309</v>
          </cell>
          <cell r="AW131">
            <v>1008</v>
          </cell>
          <cell r="AX131">
            <v>1035</v>
          </cell>
          <cell r="AY131">
            <v>0.28653000000000001</v>
          </cell>
          <cell r="AZ131">
            <v>0.41500999999999999</v>
          </cell>
          <cell r="BA131">
            <v>0.11655</v>
          </cell>
          <cell r="BB131">
            <v>8.9749999999999996E-2</v>
          </cell>
          <cell r="BC131">
            <v>9.2160000000000006E-2</v>
          </cell>
          <cell r="BD131">
            <v>0</v>
          </cell>
          <cell r="BE131">
            <v>1.647207892116942E-2</v>
          </cell>
          <cell r="BF131">
            <v>0</v>
          </cell>
          <cell r="BG131"/>
        </row>
        <row r="132">
          <cell r="B132">
            <v>60168</v>
          </cell>
          <cell r="C132">
            <v>168</v>
          </cell>
          <cell r="D132">
            <v>0</v>
          </cell>
          <cell r="E132" t="str">
            <v>כפר יונה</v>
          </cell>
          <cell r="F132">
            <v>10558</v>
          </cell>
          <cell r="G132">
            <v>11095</v>
          </cell>
          <cell r="H132">
            <v>11754</v>
          </cell>
          <cell r="I132">
            <v>12578</v>
          </cell>
          <cell r="J132">
            <v>13476</v>
          </cell>
          <cell r="K132">
            <v>14331</v>
          </cell>
          <cell r="L132">
            <v>15503</v>
          </cell>
          <cell r="M132">
            <v>16318</v>
          </cell>
          <cell r="N132">
            <v>17465</v>
          </cell>
          <cell r="O132">
            <v>18638</v>
          </cell>
          <cell r="P132">
            <v>19319</v>
          </cell>
          <cell r="Q132">
            <v>19818</v>
          </cell>
          <cell r="R132">
            <v>20423</v>
          </cell>
          <cell r="S132">
            <v>20954</v>
          </cell>
          <cell r="T132">
            <v>21391</v>
          </cell>
          <cell r="U132">
            <v>21998</v>
          </cell>
          <cell r="V132">
            <v>22293</v>
          </cell>
          <cell r="W132">
            <v>22821</v>
          </cell>
          <cell r="X132">
            <v>24540</v>
          </cell>
          <cell r="Y132">
            <v>11036</v>
          </cell>
          <cell r="Z132">
            <v>11676</v>
          </cell>
          <cell r="AA132">
            <v>12450</v>
          </cell>
          <cell r="AB132">
            <v>13383</v>
          </cell>
          <cell r="AC132">
            <v>14164</v>
          </cell>
          <cell r="AD132">
            <v>15165</v>
          </cell>
          <cell r="AE132">
            <v>16159</v>
          </cell>
          <cell r="AF132">
            <v>17283</v>
          </cell>
          <cell r="AG132">
            <v>18456</v>
          </cell>
          <cell r="AH132">
            <v>19212</v>
          </cell>
          <cell r="AI132">
            <v>19657</v>
          </cell>
          <cell r="AJ132">
            <v>20106</v>
          </cell>
          <cell r="AK132">
            <v>20852</v>
          </cell>
          <cell r="AL132">
            <v>21290</v>
          </cell>
          <cell r="AM132">
            <v>21836</v>
          </cell>
          <cell r="AN132">
            <v>22205</v>
          </cell>
          <cell r="AO132">
            <v>22672</v>
          </cell>
          <cell r="AP132">
            <v>24341</v>
          </cell>
          <cell r="AQ132">
            <v>25599</v>
          </cell>
          <cell r="AR132">
            <v>27292</v>
          </cell>
          <cell r="AS132">
            <v>2908</v>
          </cell>
          <cell r="AT132">
            <v>6353</v>
          </cell>
          <cell r="AU132">
            <v>9732</v>
          </cell>
          <cell r="AV132">
            <v>3418</v>
          </cell>
          <cell r="AW132">
            <v>2077</v>
          </cell>
          <cell r="AX132">
            <v>2804</v>
          </cell>
          <cell r="AY132">
            <v>0.33933000000000002</v>
          </cell>
          <cell r="AZ132">
            <v>0.35659000000000002</v>
          </cell>
          <cell r="BA132">
            <v>0.12523999999999999</v>
          </cell>
          <cell r="BB132">
            <v>7.6100000000000001E-2</v>
          </cell>
          <cell r="BC132">
            <v>0.10274</v>
          </cell>
          <cell r="BD132">
            <v>55.444444444455485</v>
          </cell>
          <cell r="BE132">
            <v>0.12123577502978522</v>
          </cell>
          <cell r="BF132">
            <v>2.0315273503024875E-3</v>
          </cell>
          <cell r="BG132"/>
        </row>
        <row r="133">
          <cell r="B133">
            <v>90509</v>
          </cell>
          <cell r="C133">
            <v>509</v>
          </cell>
          <cell r="D133">
            <v>0</v>
          </cell>
          <cell r="E133" t="str">
            <v>כפר כנא</v>
          </cell>
          <cell r="F133">
            <v>15533</v>
          </cell>
          <cell r="G133">
            <v>15975</v>
          </cell>
          <cell r="H133">
            <v>16479</v>
          </cell>
          <cell r="I133">
            <v>16992</v>
          </cell>
          <cell r="J133">
            <v>17477</v>
          </cell>
          <cell r="K133">
            <v>17928</v>
          </cell>
          <cell r="L133">
            <v>18404</v>
          </cell>
          <cell r="M133">
            <v>18793</v>
          </cell>
          <cell r="N133">
            <v>19199</v>
          </cell>
          <cell r="O133">
            <v>19614</v>
          </cell>
          <cell r="P133">
            <v>20001</v>
          </cell>
          <cell r="Q133">
            <v>20408</v>
          </cell>
          <cell r="R133">
            <v>20811</v>
          </cell>
          <cell r="S133">
            <v>21159</v>
          </cell>
          <cell r="T133">
            <v>21520</v>
          </cell>
          <cell r="U133">
            <v>21871</v>
          </cell>
          <cell r="V133">
            <v>22259</v>
          </cell>
          <cell r="W133">
            <v>22673</v>
          </cell>
          <cell r="X133">
            <v>23013</v>
          </cell>
          <cell r="Y133">
            <v>15898</v>
          </cell>
          <cell r="Z133">
            <v>16362</v>
          </cell>
          <cell r="AA133">
            <v>16916</v>
          </cell>
          <cell r="AB133">
            <v>17405</v>
          </cell>
          <cell r="AC133">
            <v>17888</v>
          </cell>
          <cell r="AD133">
            <v>18291</v>
          </cell>
          <cell r="AE133">
            <v>18712</v>
          </cell>
          <cell r="AF133">
            <v>19125</v>
          </cell>
          <cell r="AG133">
            <v>19567</v>
          </cell>
          <cell r="AH133">
            <v>19958</v>
          </cell>
          <cell r="AI133">
            <v>20305</v>
          </cell>
          <cell r="AJ133">
            <v>20714</v>
          </cell>
          <cell r="AK133">
            <v>21092</v>
          </cell>
          <cell r="AL133">
            <v>21474</v>
          </cell>
          <cell r="AM133">
            <v>21797</v>
          </cell>
          <cell r="AN133">
            <v>22193</v>
          </cell>
          <cell r="AO133">
            <v>22602</v>
          </cell>
          <cell r="AP133">
            <v>22979</v>
          </cell>
          <cell r="AQ133">
            <v>23442</v>
          </cell>
          <cell r="AR133">
            <v>23883</v>
          </cell>
          <cell r="AS133">
            <v>2762</v>
          </cell>
          <cell r="AT133">
            <v>6049</v>
          </cell>
          <cell r="AU133">
            <v>9863</v>
          </cell>
          <cell r="AV133">
            <v>2409</v>
          </cell>
          <cell r="AW133">
            <v>1480</v>
          </cell>
          <cell r="AX133">
            <v>1320</v>
          </cell>
          <cell r="AY133">
            <v>0.36892000000000003</v>
          </cell>
          <cell r="AZ133">
            <v>0.41297</v>
          </cell>
          <cell r="BA133">
            <v>0.10087</v>
          </cell>
          <cell r="BB133">
            <v>6.1969999999999997E-2</v>
          </cell>
          <cell r="BC133">
            <v>5.527E-2</v>
          </cell>
          <cell r="BD133">
            <v>0</v>
          </cell>
          <cell r="BE133">
            <v>3.9340267200487444E-2</v>
          </cell>
          <cell r="BF133">
            <v>0</v>
          </cell>
          <cell r="BG133"/>
        </row>
        <row r="134">
          <cell r="B134">
            <v>90510</v>
          </cell>
          <cell r="C134">
            <v>510</v>
          </cell>
          <cell r="D134">
            <v>0</v>
          </cell>
          <cell r="E134" t="str">
            <v>כפר מנדא</v>
          </cell>
          <cell r="F134">
            <v>13430</v>
          </cell>
          <cell r="G134">
            <v>13849</v>
          </cell>
          <cell r="H134">
            <v>14295</v>
          </cell>
          <cell r="I134">
            <v>14733</v>
          </cell>
          <cell r="J134">
            <v>15054</v>
          </cell>
          <cell r="K134">
            <v>15381</v>
          </cell>
          <cell r="L134">
            <v>15729</v>
          </cell>
          <cell r="M134">
            <v>16017</v>
          </cell>
          <cell r="N134">
            <v>16345</v>
          </cell>
          <cell r="O134">
            <v>16741</v>
          </cell>
          <cell r="P134">
            <v>17157</v>
          </cell>
          <cell r="Q134">
            <v>17561</v>
          </cell>
          <cell r="R134">
            <v>18034</v>
          </cell>
          <cell r="S134">
            <v>18351</v>
          </cell>
          <cell r="T134">
            <v>18727</v>
          </cell>
          <cell r="U134">
            <v>19144</v>
          </cell>
          <cell r="V134">
            <v>19610</v>
          </cell>
          <cell r="W134">
            <v>20135</v>
          </cell>
          <cell r="X134">
            <v>20472</v>
          </cell>
          <cell r="Y134">
            <v>13791</v>
          </cell>
          <cell r="Z134">
            <v>14203</v>
          </cell>
          <cell r="AA134">
            <v>14669</v>
          </cell>
          <cell r="AB134">
            <v>14994</v>
          </cell>
          <cell r="AC134">
            <v>15354</v>
          </cell>
          <cell r="AD134">
            <v>15624</v>
          </cell>
          <cell r="AE134">
            <v>15956</v>
          </cell>
          <cell r="AF134">
            <v>16313</v>
          </cell>
          <cell r="AG134">
            <v>16662</v>
          </cell>
          <cell r="AH134">
            <v>17085</v>
          </cell>
          <cell r="AI134">
            <v>17464</v>
          </cell>
          <cell r="AJ134">
            <v>17950</v>
          </cell>
          <cell r="AK134">
            <v>18303</v>
          </cell>
          <cell r="AL134">
            <v>18662</v>
          </cell>
          <cell r="AM134">
            <v>19084</v>
          </cell>
          <cell r="AN134">
            <v>19534</v>
          </cell>
          <cell r="AO134">
            <v>20069</v>
          </cell>
          <cell r="AP134">
            <v>20428</v>
          </cell>
          <cell r="AQ134">
            <v>20822</v>
          </cell>
          <cell r="AR134">
            <v>21235</v>
          </cell>
          <cell r="AS134">
            <v>2654</v>
          </cell>
          <cell r="AT134">
            <v>5571</v>
          </cell>
          <cell r="AU134">
            <v>9175</v>
          </cell>
          <cell r="AV134">
            <v>1891</v>
          </cell>
          <cell r="AW134">
            <v>1102</v>
          </cell>
          <cell r="AX134">
            <v>842</v>
          </cell>
          <cell r="AY134">
            <v>0.38733000000000001</v>
          </cell>
          <cell r="AZ134">
            <v>0.43207000000000001</v>
          </cell>
          <cell r="BA134">
            <v>8.9050000000000004E-2</v>
          </cell>
          <cell r="BB134">
            <v>5.1900000000000002E-2</v>
          </cell>
          <cell r="BC134">
            <v>3.9649999999999998E-2</v>
          </cell>
          <cell r="BD134">
            <v>0</v>
          </cell>
          <cell r="BE134">
            <v>3.9504601527315497E-2</v>
          </cell>
          <cell r="BF134">
            <v>0</v>
          </cell>
          <cell r="BG134"/>
        </row>
        <row r="135">
          <cell r="B135">
            <v>26900</v>
          </cell>
          <cell r="C135">
            <v>6900</v>
          </cell>
          <cell r="D135">
            <v>0</v>
          </cell>
          <cell r="E135" t="str">
            <v>כפר סבא</v>
          </cell>
          <cell r="F135">
            <v>83101</v>
          </cell>
          <cell r="G135">
            <v>84505</v>
          </cell>
          <cell r="H135">
            <v>85754</v>
          </cell>
          <cell r="I135">
            <v>87002</v>
          </cell>
          <cell r="J135">
            <v>88094</v>
          </cell>
          <cell r="K135">
            <v>88831</v>
          </cell>
          <cell r="L135">
            <v>89521</v>
          </cell>
          <cell r="M135">
            <v>90786</v>
          </cell>
          <cell r="N135">
            <v>91737</v>
          </cell>
          <cell r="O135">
            <v>92984</v>
          </cell>
          <cell r="P135">
            <v>94743</v>
          </cell>
          <cell r="Q135">
            <v>97576</v>
          </cell>
          <cell r="R135">
            <v>99913</v>
          </cell>
          <cell r="S135">
            <v>102140</v>
          </cell>
          <cell r="T135">
            <v>105252</v>
          </cell>
          <cell r="U135">
            <v>107434</v>
          </cell>
          <cell r="V135">
            <v>108657</v>
          </cell>
          <cell r="W135">
            <v>109741</v>
          </cell>
          <cell r="X135">
            <v>110654</v>
          </cell>
          <cell r="Y135">
            <v>84125</v>
          </cell>
          <cell r="Z135">
            <v>85600</v>
          </cell>
          <cell r="AA135">
            <v>86673</v>
          </cell>
          <cell r="AB135">
            <v>87830</v>
          </cell>
          <cell r="AC135">
            <v>88676</v>
          </cell>
          <cell r="AD135">
            <v>89288</v>
          </cell>
          <cell r="AE135">
            <v>90456</v>
          </cell>
          <cell r="AF135">
            <v>91488</v>
          </cell>
          <cell r="AG135">
            <v>92691</v>
          </cell>
          <cell r="AH135">
            <v>94426</v>
          </cell>
          <cell r="AI135">
            <v>96742</v>
          </cell>
          <cell r="AJ135">
            <v>99326</v>
          </cell>
          <cell r="AK135">
            <v>101643</v>
          </cell>
          <cell r="AL135">
            <v>104742</v>
          </cell>
          <cell r="AM135">
            <v>107123</v>
          </cell>
          <cell r="AN135">
            <v>108480</v>
          </cell>
          <cell r="AO135">
            <v>109623</v>
          </cell>
          <cell r="AP135">
            <v>110471</v>
          </cell>
          <cell r="AQ135">
            <v>110968</v>
          </cell>
          <cell r="AR135">
            <v>111001</v>
          </cell>
          <cell r="AS135">
            <v>8790</v>
          </cell>
          <cell r="AT135">
            <v>20584</v>
          </cell>
          <cell r="AU135">
            <v>35070</v>
          </cell>
          <cell r="AV135">
            <v>13734</v>
          </cell>
          <cell r="AW135">
            <v>9648</v>
          </cell>
          <cell r="AX135">
            <v>23175</v>
          </cell>
          <cell r="AY135">
            <v>0.26462999999999998</v>
          </cell>
          <cell r="AZ135">
            <v>0.31594</v>
          </cell>
          <cell r="BA135">
            <v>0.12373000000000001</v>
          </cell>
          <cell r="BB135">
            <v>8.6919999999999997E-2</v>
          </cell>
          <cell r="BC135">
            <v>0.20877999999999999</v>
          </cell>
          <cell r="BD135">
            <v>542.80555555567446</v>
          </cell>
          <cell r="BE135">
            <v>4.7976391994279943E-3</v>
          </cell>
          <cell r="BF135">
            <v>4.8900960852215243E-3</v>
          </cell>
          <cell r="BG135"/>
        </row>
        <row r="136">
          <cell r="B136">
            <v>90634</v>
          </cell>
          <cell r="C136">
            <v>634</v>
          </cell>
          <cell r="D136">
            <v>0</v>
          </cell>
          <cell r="E136" t="str">
            <v>כפר קאסם</v>
          </cell>
          <cell r="F136">
            <v>15726</v>
          </cell>
          <cell r="G136">
            <v>16246</v>
          </cell>
          <cell r="H136">
            <v>16806</v>
          </cell>
          <cell r="I136">
            <v>17308</v>
          </cell>
          <cell r="J136">
            <v>17778</v>
          </cell>
          <cell r="K136">
            <v>18228</v>
          </cell>
          <cell r="L136">
            <v>18736</v>
          </cell>
          <cell r="M136">
            <v>19127</v>
          </cell>
          <cell r="N136">
            <v>19632</v>
          </cell>
          <cell r="O136">
            <v>20181</v>
          </cell>
          <cell r="P136">
            <v>20621</v>
          </cell>
          <cell r="Q136">
            <v>21105</v>
          </cell>
          <cell r="R136">
            <v>21670</v>
          </cell>
          <cell r="S136">
            <v>22043</v>
          </cell>
          <cell r="T136">
            <v>22513</v>
          </cell>
          <cell r="U136">
            <v>22944</v>
          </cell>
          <cell r="V136">
            <v>23462</v>
          </cell>
          <cell r="W136">
            <v>23947</v>
          </cell>
          <cell r="X136">
            <v>24518</v>
          </cell>
          <cell r="Y136">
            <v>16164</v>
          </cell>
          <cell r="Z136">
            <v>16733</v>
          </cell>
          <cell r="AA136">
            <v>17243</v>
          </cell>
          <cell r="AB136">
            <v>17702</v>
          </cell>
          <cell r="AC136">
            <v>18160</v>
          </cell>
          <cell r="AD136">
            <v>18616</v>
          </cell>
          <cell r="AE136">
            <v>19059</v>
          </cell>
          <cell r="AF136">
            <v>19556</v>
          </cell>
          <cell r="AG136">
            <v>20077</v>
          </cell>
          <cell r="AH136">
            <v>20532</v>
          </cell>
          <cell r="AI136">
            <v>20987</v>
          </cell>
          <cell r="AJ136">
            <v>21556</v>
          </cell>
          <cell r="AK136">
            <v>21958</v>
          </cell>
          <cell r="AL136">
            <v>22424</v>
          </cell>
          <cell r="AM136">
            <v>22860</v>
          </cell>
          <cell r="AN136">
            <v>23419</v>
          </cell>
          <cell r="AO136">
            <v>23851</v>
          </cell>
          <cell r="AP136">
            <v>24424</v>
          </cell>
          <cell r="AQ136">
            <v>24869</v>
          </cell>
          <cell r="AR136">
            <v>25276</v>
          </cell>
          <cell r="AS136">
            <v>3027</v>
          </cell>
          <cell r="AT136">
            <v>6495</v>
          </cell>
          <cell r="AU136">
            <v>10552</v>
          </cell>
          <cell r="AV136">
            <v>2541</v>
          </cell>
          <cell r="AW136">
            <v>1540</v>
          </cell>
          <cell r="AX136">
            <v>1121</v>
          </cell>
          <cell r="AY136">
            <v>0.37672</v>
          </cell>
          <cell r="AZ136">
            <v>0.41747000000000001</v>
          </cell>
          <cell r="BA136">
            <v>0.10052999999999999</v>
          </cell>
          <cell r="BB136">
            <v>6.0929999999999998E-2</v>
          </cell>
          <cell r="BC136">
            <v>4.4350000000000001E-2</v>
          </cell>
          <cell r="BD136">
            <v>0</v>
          </cell>
          <cell r="BE136">
            <v>3.488372093023262E-2</v>
          </cell>
          <cell r="BF136">
            <v>0</v>
          </cell>
          <cell r="BG136"/>
        </row>
        <row r="137">
          <cell r="B137">
            <v>90508</v>
          </cell>
          <cell r="C137">
            <v>508</v>
          </cell>
          <cell r="D137">
            <v>0</v>
          </cell>
          <cell r="E137" t="str">
            <v>כפר קמא</v>
          </cell>
          <cell r="F137">
            <v>2696</v>
          </cell>
          <cell r="G137">
            <v>2755</v>
          </cell>
          <cell r="H137">
            <v>2827</v>
          </cell>
          <cell r="I137">
            <v>2883</v>
          </cell>
          <cell r="J137">
            <v>2916</v>
          </cell>
          <cell r="K137">
            <v>2937</v>
          </cell>
          <cell r="L137">
            <v>2985</v>
          </cell>
          <cell r="M137">
            <v>3030</v>
          </cell>
          <cell r="N137">
            <v>3059</v>
          </cell>
          <cell r="O137">
            <v>3087</v>
          </cell>
          <cell r="P137">
            <v>3124</v>
          </cell>
          <cell r="Q137">
            <v>3194</v>
          </cell>
          <cell r="R137">
            <v>3223</v>
          </cell>
          <cell r="S137">
            <v>3260</v>
          </cell>
          <cell r="T137">
            <v>3300</v>
          </cell>
          <cell r="U137">
            <v>3360</v>
          </cell>
          <cell r="V137">
            <v>3398</v>
          </cell>
          <cell r="W137">
            <v>3452</v>
          </cell>
          <cell r="X137">
            <v>3508</v>
          </cell>
          <cell r="Y137">
            <v>2741</v>
          </cell>
          <cell r="Z137">
            <v>2815</v>
          </cell>
          <cell r="AA137">
            <v>2875</v>
          </cell>
          <cell r="AB137">
            <v>2909</v>
          </cell>
          <cell r="AC137">
            <v>2932</v>
          </cell>
          <cell r="AD137">
            <v>2972</v>
          </cell>
          <cell r="AE137">
            <v>3025</v>
          </cell>
          <cell r="AF137">
            <v>3056</v>
          </cell>
          <cell r="AG137">
            <v>3086</v>
          </cell>
          <cell r="AH137">
            <v>3116</v>
          </cell>
          <cell r="AI137">
            <v>3179</v>
          </cell>
          <cell r="AJ137">
            <v>3218</v>
          </cell>
          <cell r="AK137">
            <v>3252</v>
          </cell>
          <cell r="AL137">
            <v>3297</v>
          </cell>
          <cell r="AM137">
            <v>3341</v>
          </cell>
          <cell r="AN137">
            <v>3397</v>
          </cell>
          <cell r="AO137">
            <v>3440</v>
          </cell>
          <cell r="AP137">
            <v>3504</v>
          </cell>
          <cell r="AQ137">
            <v>3525</v>
          </cell>
          <cell r="AR137">
            <v>3565</v>
          </cell>
          <cell r="AS137">
            <v>300</v>
          </cell>
          <cell r="AT137">
            <v>647</v>
          </cell>
          <cell r="AU137">
            <v>1467</v>
          </cell>
          <cell r="AV137">
            <v>380</v>
          </cell>
          <cell r="AW137">
            <v>306</v>
          </cell>
          <cell r="AX137">
            <v>465</v>
          </cell>
          <cell r="AY137">
            <v>0.26563999999999999</v>
          </cell>
          <cell r="AZ137">
            <v>0.41149999999999998</v>
          </cell>
          <cell r="BA137">
            <v>0.10659</v>
          </cell>
          <cell r="BB137">
            <v>8.5830000000000004E-2</v>
          </cell>
          <cell r="BC137">
            <v>0.13042999999999999</v>
          </cell>
          <cell r="BD137">
            <v>0</v>
          </cell>
          <cell r="BE137">
            <v>1.7408675799086781E-2</v>
          </cell>
          <cell r="BF137">
            <v>0</v>
          </cell>
          <cell r="BG137"/>
        </row>
        <row r="138">
          <cell r="B138">
            <v>90654</v>
          </cell>
          <cell r="C138">
            <v>654</v>
          </cell>
          <cell r="D138">
            <v>0</v>
          </cell>
          <cell r="E138" t="str">
            <v>כפר קרע</v>
          </cell>
          <cell r="F138">
            <v>13212</v>
          </cell>
          <cell r="G138">
            <v>13519</v>
          </cell>
          <cell r="H138">
            <v>13887</v>
          </cell>
          <cell r="I138">
            <v>14277</v>
          </cell>
          <cell r="J138">
            <v>14610</v>
          </cell>
          <cell r="K138">
            <v>14851</v>
          </cell>
          <cell r="L138">
            <v>15221</v>
          </cell>
          <cell r="M138">
            <v>15548</v>
          </cell>
          <cell r="N138">
            <v>15896</v>
          </cell>
          <cell r="O138">
            <v>16269</v>
          </cell>
          <cell r="P138">
            <v>16738</v>
          </cell>
          <cell r="Q138">
            <v>17128</v>
          </cell>
          <cell r="R138">
            <v>17502</v>
          </cell>
          <cell r="S138">
            <v>17783</v>
          </cell>
          <cell r="T138">
            <v>18081</v>
          </cell>
          <cell r="U138">
            <v>18418</v>
          </cell>
          <cell r="V138">
            <v>18759</v>
          </cell>
          <cell r="W138">
            <v>19112</v>
          </cell>
          <cell r="X138">
            <v>19440</v>
          </cell>
          <cell r="Y138">
            <v>13467</v>
          </cell>
          <cell r="Z138">
            <v>13835</v>
          </cell>
          <cell r="AA138">
            <v>14211</v>
          </cell>
          <cell r="AB138">
            <v>14551</v>
          </cell>
          <cell r="AC138">
            <v>14820</v>
          </cell>
          <cell r="AD138">
            <v>15153</v>
          </cell>
          <cell r="AE138">
            <v>15483</v>
          </cell>
          <cell r="AF138">
            <v>15837</v>
          </cell>
          <cell r="AG138">
            <v>16208</v>
          </cell>
          <cell r="AH138">
            <v>16669</v>
          </cell>
          <cell r="AI138">
            <v>17030</v>
          </cell>
          <cell r="AJ138">
            <v>17433</v>
          </cell>
          <cell r="AK138">
            <v>17735</v>
          </cell>
          <cell r="AL138">
            <v>18049</v>
          </cell>
          <cell r="AM138">
            <v>18345</v>
          </cell>
          <cell r="AN138">
            <v>18701</v>
          </cell>
          <cell r="AO138">
            <v>19044</v>
          </cell>
          <cell r="AP138">
            <v>19380</v>
          </cell>
          <cell r="AQ138">
            <v>19707</v>
          </cell>
          <cell r="AR138">
            <v>20073</v>
          </cell>
          <cell r="AS138">
            <v>2149</v>
          </cell>
          <cell r="AT138">
            <v>4685</v>
          </cell>
          <cell r="AU138">
            <v>8347</v>
          </cell>
          <cell r="AV138">
            <v>2173</v>
          </cell>
          <cell r="AW138">
            <v>1468</v>
          </cell>
          <cell r="AX138">
            <v>1251</v>
          </cell>
          <cell r="AY138">
            <v>0.34045999999999998</v>
          </cell>
          <cell r="AZ138">
            <v>0.41582999999999998</v>
          </cell>
          <cell r="BA138">
            <v>0.10825</v>
          </cell>
          <cell r="BB138">
            <v>7.3130000000000001E-2</v>
          </cell>
          <cell r="BC138">
            <v>6.232E-2</v>
          </cell>
          <cell r="BD138">
            <v>0.72222222222249999</v>
          </cell>
          <cell r="BE138">
            <v>3.5758513931888558E-2</v>
          </cell>
          <cell r="BF138">
            <v>3.5979784896253673E-5</v>
          </cell>
          <cell r="BG138"/>
        </row>
        <row r="139">
          <cell r="B139">
            <v>70267</v>
          </cell>
          <cell r="C139">
            <v>267</v>
          </cell>
          <cell r="D139">
            <v>0</v>
          </cell>
          <cell r="E139" t="str">
            <v>כפר שמריהו</v>
          </cell>
          <cell r="F139">
            <v>2039</v>
          </cell>
          <cell r="G139">
            <v>2057</v>
          </cell>
          <cell r="H139">
            <v>2064</v>
          </cell>
          <cell r="I139">
            <v>2060</v>
          </cell>
          <cell r="J139">
            <v>2085</v>
          </cell>
          <cell r="K139">
            <v>2101</v>
          </cell>
          <cell r="L139">
            <v>2125</v>
          </cell>
          <cell r="M139">
            <v>2167</v>
          </cell>
          <cell r="N139">
            <v>2219</v>
          </cell>
          <cell r="O139">
            <v>2243</v>
          </cell>
          <cell r="P139">
            <v>2257</v>
          </cell>
          <cell r="Q139">
            <v>2271</v>
          </cell>
          <cell r="R139">
            <v>2343</v>
          </cell>
          <cell r="S139">
            <v>2371</v>
          </cell>
          <cell r="T139">
            <v>2376</v>
          </cell>
          <cell r="U139">
            <v>2444</v>
          </cell>
          <cell r="V139">
            <v>2411</v>
          </cell>
          <cell r="W139">
            <v>2474</v>
          </cell>
          <cell r="X139">
            <v>2532</v>
          </cell>
          <cell r="Y139">
            <v>2060</v>
          </cell>
          <cell r="Z139">
            <v>2065</v>
          </cell>
          <cell r="AA139">
            <v>2057</v>
          </cell>
          <cell r="AB139">
            <v>2068</v>
          </cell>
          <cell r="AC139">
            <v>2098</v>
          </cell>
          <cell r="AD139">
            <v>2132</v>
          </cell>
          <cell r="AE139">
            <v>2163</v>
          </cell>
          <cell r="AF139">
            <v>2220</v>
          </cell>
          <cell r="AG139">
            <v>2234</v>
          </cell>
          <cell r="AH139">
            <v>2253</v>
          </cell>
          <cell r="AI139">
            <v>2272</v>
          </cell>
          <cell r="AJ139">
            <v>2310</v>
          </cell>
          <cell r="AK139">
            <v>2378</v>
          </cell>
          <cell r="AL139">
            <v>2361</v>
          </cell>
          <cell r="AM139">
            <v>2434</v>
          </cell>
          <cell r="AN139">
            <v>2413</v>
          </cell>
          <cell r="AO139">
            <v>2484</v>
          </cell>
          <cell r="AP139">
            <v>2510</v>
          </cell>
          <cell r="AQ139">
            <v>2527</v>
          </cell>
          <cell r="AR139">
            <v>2560</v>
          </cell>
          <cell r="AS139">
            <v>140</v>
          </cell>
          <cell r="AT139">
            <v>461</v>
          </cell>
          <cell r="AU139">
            <v>700</v>
          </cell>
          <cell r="AV139">
            <v>336</v>
          </cell>
          <cell r="AW139">
            <v>285</v>
          </cell>
          <cell r="AX139">
            <v>638</v>
          </cell>
          <cell r="AY139">
            <v>0.23477000000000001</v>
          </cell>
          <cell r="AZ139">
            <v>0.27344000000000002</v>
          </cell>
          <cell r="BA139">
            <v>0.13125000000000001</v>
          </cell>
          <cell r="BB139">
            <v>0.11133</v>
          </cell>
          <cell r="BC139">
            <v>0.24922</v>
          </cell>
          <cell r="BD139">
            <v>14.333333333335998</v>
          </cell>
          <cell r="BE139">
            <v>1.9920318725099584E-2</v>
          </cell>
          <cell r="BF139">
            <v>5.5989583333343742E-3</v>
          </cell>
          <cell r="BG139"/>
        </row>
        <row r="140">
          <cell r="B140">
            <v>80047</v>
          </cell>
          <cell r="C140">
            <v>47</v>
          </cell>
          <cell r="D140">
            <v>0</v>
          </cell>
          <cell r="E140" t="str">
            <v>כפר תבור</v>
          </cell>
          <cell r="F140">
            <v>2344</v>
          </cell>
          <cell r="G140">
            <v>2455</v>
          </cell>
          <cell r="H140">
            <v>2518</v>
          </cell>
          <cell r="I140">
            <v>2554</v>
          </cell>
          <cell r="J140">
            <v>2637</v>
          </cell>
          <cell r="K140">
            <v>2734</v>
          </cell>
          <cell r="L140">
            <v>2816</v>
          </cell>
          <cell r="M140">
            <v>2910</v>
          </cell>
          <cell r="N140">
            <v>3038</v>
          </cell>
          <cell r="O140">
            <v>3167</v>
          </cell>
          <cell r="P140">
            <v>3373</v>
          </cell>
          <cell r="Q140">
            <v>3552</v>
          </cell>
          <cell r="R140">
            <v>3760</v>
          </cell>
          <cell r="S140">
            <v>3964</v>
          </cell>
          <cell r="T140">
            <v>4191</v>
          </cell>
          <cell r="U140">
            <v>4387</v>
          </cell>
          <cell r="V140">
            <v>4514</v>
          </cell>
          <cell r="W140">
            <v>4684</v>
          </cell>
          <cell r="X140">
            <v>4754</v>
          </cell>
          <cell r="Y140">
            <v>2450</v>
          </cell>
          <cell r="Z140">
            <v>2519</v>
          </cell>
          <cell r="AA140">
            <v>2545</v>
          </cell>
          <cell r="AB140">
            <v>2636</v>
          </cell>
          <cell r="AC140">
            <v>2730</v>
          </cell>
          <cell r="AD140">
            <v>2811</v>
          </cell>
          <cell r="AE140">
            <v>2916</v>
          </cell>
          <cell r="AF140">
            <v>3011</v>
          </cell>
          <cell r="AG140">
            <v>3160</v>
          </cell>
          <cell r="AH140">
            <v>3373</v>
          </cell>
          <cell r="AI140">
            <v>3536</v>
          </cell>
          <cell r="AJ140">
            <v>3760</v>
          </cell>
          <cell r="AK140">
            <v>3964</v>
          </cell>
          <cell r="AL140">
            <v>4175</v>
          </cell>
          <cell r="AM140">
            <v>4358</v>
          </cell>
          <cell r="AN140">
            <v>4481</v>
          </cell>
          <cell r="AO140">
            <v>4685</v>
          </cell>
          <cell r="AP140">
            <v>4758</v>
          </cell>
          <cell r="AQ140">
            <v>4856</v>
          </cell>
          <cell r="AR140">
            <v>4917</v>
          </cell>
          <cell r="AS140">
            <v>364</v>
          </cell>
          <cell r="AT140">
            <v>1191</v>
          </cell>
          <cell r="AU140">
            <v>1612</v>
          </cell>
          <cell r="AV140">
            <v>653</v>
          </cell>
          <cell r="AW140">
            <v>482</v>
          </cell>
          <cell r="AX140">
            <v>615</v>
          </cell>
          <cell r="AY140">
            <v>0.31624999999999998</v>
          </cell>
          <cell r="AZ140">
            <v>0.32784000000000002</v>
          </cell>
          <cell r="BA140">
            <v>0.1328</v>
          </cell>
          <cell r="BB140">
            <v>9.8030000000000006E-2</v>
          </cell>
          <cell r="BC140">
            <v>0.12508</v>
          </cell>
          <cell r="BD140">
            <v>3.3333333333340001</v>
          </cell>
          <cell r="BE140">
            <v>3.3417402269861229E-2</v>
          </cell>
          <cell r="BF140">
            <v>6.7792014100752493E-4</v>
          </cell>
          <cell r="BG140"/>
        </row>
        <row r="141">
          <cell r="B141">
            <v>51139</v>
          </cell>
          <cell r="C141">
            <v>1139</v>
          </cell>
          <cell r="D141">
            <v>0</v>
          </cell>
          <cell r="E141" t="str">
            <v>כרמיאל</v>
          </cell>
          <cell r="F141">
            <v>47039</v>
          </cell>
          <cell r="G141">
            <v>47688</v>
          </cell>
          <cell r="H141">
            <v>48181</v>
          </cell>
          <cell r="I141">
            <v>49166</v>
          </cell>
          <cell r="J141">
            <v>49526</v>
          </cell>
          <cell r="K141">
            <v>50012</v>
          </cell>
          <cell r="L141">
            <v>50458</v>
          </cell>
          <cell r="M141">
            <v>50861</v>
          </cell>
          <cell r="N141">
            <v>51076</v>
          </cell>
          <cell r="O141">
            <v>51424</v>
          </cell>
          <cell r="P141">
            <v>51611</v>
          </cell>
          <cell r="Q141">
            <v>51827</v>
          </cell>
          <cell r="R141">
            <v>51702</v>
          </cell>
          <cell r="S141">
            <v>52101</v>
          </cell>
          <cell r="T141">
            <v>52587</v>
          </cell>
          <cell r="U141">
            <v>53135</v>
          </cell>
          <cell r="V141">
            <v>53607</v>
          </cell>
          <cell r="W141">
            <v>53747</v>
          </cell>
          <cell r="X141">
            <v>53849</v>
          </cell>
          <cell r="Y141">
            <v>47336</v>
          </cell>
          <cell r="Z141">
            <v>48066</v>
          </cell>
          <cell r="AA141">
            <v>48929</v>
          </cell>
          <cell r="AB141">
            <v>49384</v>
          </cell>
          <cell r="AC141">
            <v>49880</v>
          </cell>
          <cell r="AD141">
            <v>50397</v>
          </cell>
          <cell r="AE141">
            <v>50800</v>
          </cell>
          <cell r="AF141">
            <v>50957</v>
          </cell>
          <cell r="AG141">
            <v>51278</v>
          </cell>
          <cell r="AH141">
            <v>51545</v>
          </cell>
          <cell r="AI141">
            <v>51746</v>
          </cell>
          <cell r="AJ141">
            <v>51763</v>
          </cell>
          <cell r="AK141">
            <v>52084</v>
          </cell>
          <cell r="AL141">
            <v>52434</v>
          </cell>
          <cell r="AM141">
            <v>53088</v>
          </cell>
          <cell r="AN141">
            <v>53593</v>
          </cell>
          <cell r="AO141">
            <v>53727</v>
          </cell>
          <cell r="AP141">
            <v>53894</v>
          </cell>
          <cell r="AQ141">
            <v>53758</v>
          </cell>
          <cell r="AR141">
            <v>53918</v>
          </cell>
          <cell r="AS141">
            <v>3693</v>
          </cell>
          <cell r="AT141">
            <v>8787</v>
          </cell>
          <cell r="AU141">
            <v>17768</v>
          </cell>
          <cell r="AV141">
            <v>6654</v>
          </cell>
          <cell r="AW141">
            <v>5593</v>
          </cell>
          <cell r="AX141">
            <v>11423</v>
          </cell>
          <cell r="AY141">
            <v>0.23146</v>
          </cell>
          <cell r="AZ141">
            <v>0.32954</v>
          </cell>
          <cell r="BA141">
            <v>0.12341000000000001</v>
          </cell>
          <cell r="BB141">
            <v>0.10373</v>
          </cell>
          <cell r="BC141">
            <v>0.21185999999999999</v>
          </cell>
          <cell r="BD141">
            <v>1489.7777777781123</v>
          </cell>
          <cell r="BE141">
            <v>4.4531858834018223E-4</v>
          </cell>
          <cell r="BF141">
            <v>2.7630434693017403E-2</v>
          </cell>
          <cell r="BG141"/>
        </row>
        <row r="142">
          <cell r="B142">
            <v>4118</v>
          </cell>
          <cell r="C142">
            <v>0</v>
          </cell>
          <cell r="D142">
            <v>18</v>
          </cell>
          <cell r="E142" t="str">
            <v>לב השרון</v>
          </cell>
          <cell r="F142">
            <v>13577</v>
          </cell>
          <cell r="G142">
            <v>14713</v>
          </cell>
          <cell r="H142">
            <v>15587</v>
          </cell>
          <cell r="I142">
            <v>16702</v>
          </cell>
          <cell r="J142">
            <v>17388</v>
          </cell>
          <cell r="K142">
            <v>18189</v>
          </cell>
          <cell r="L142">
            <v>19102</v>
          </cell>
          <cell r="M142">
            <v>19618</v>
          </cell>
          <cell r="N142">
            <v>20435</v>
          </cell>
          <cell r="O142">
            <v>20996</v>
          </cell>
          <cell r="P142">
            <v>21465</v>
          </cell>
          <cell r="Q142">
            <v>21910</v>
          </cell>
          <cell r="R142">
            <v>22225</v>
          </cell>
          <cell r="S142">
            <v>22485</v>
          </cell>
          <cell r="T142">
            <v>22802</v>
          </cell>
          <cell r="U142">
            <v>23080</v>
          </cell>
          <cell r="V142">
            <v>23249</v>
          </cell>
          <cell r="W142">
            <v>23279</v>
          </cell>
          <cell r="X142">
            <v>23277</v>
          </cell>
          <cell r="Y142">
            <v>14471</v>
          </cell>
          <cell r="Z142">
            <v>15514</v>
          </cell>
          <cell r="AA142">
            <v>16579</v>
          </cell>
          <cell r="AB142">
            <v>17280</v>
          </cell>
          <cell r="AC142">
            <v>18076</v>
          </cell>
          <cell r="AD142">
            <v>18850</v>
          </cell>
          <cell r="AE142">
            <v>19508</v>
          </cell>
          <cell r="AF142">
            <v>20334</v>
          </cell>
          <cell r="AG142">
            <v>20930</v>
          </cell>
          <cell r="AH142">
            <v>21380</v>
          </cell>
          <cell r="AI142">
            <v>21851</v>
          </cell>
          <cell r="AJ142">
            <v>22091</v>
          </cell>
          <cell r="AK142">
            <v>22471</v>
          </cell>
          <cell r="AL142">
            <v>22780</v>
          </cell>
          <cell r="AM142">
            <v>23059</v>
          </cell>
          <cell r="AN142">
            <v>23242</v>
          </cell>
          <cell r="AO142">
            <v>23323</v>
          </cell>
          <cell r="AP142">
            <v>23234</v>
          </cell>
          <cell r="AQ142">
            <v>23243</v>
          </cell>
          <cell r="AR142">
            <v>23348</v>
          </cell>
          <cell r="AS142">
            <v>1779</v>
          </cell>
          <cell r="AT142">
            <v>5525</v>
          </cell>
          <cell r="AU142">
            <v>7244</v>
          </cell>
          <cell r="AV142">
            <v>3496</v>
          </cell>
          <cell r="AW142">
            <v>2154</v>
          </cell>
          <cell r="AX142">
            <v>3150</v>
          </cell>
          <cell r="AY142">
            <v>0.31283</v>
          </cell>
          <cell r="AZ142">
            <v>0.31025999999999998</v>
          </cell>
          <cell r="BA142">
            <v>0.14973</v>
          </cell>
          <cell r="BB142">
            <v>9.2259999999999995E-2</v>
          </cell>
          <cell r="BC142">
            <v>0.13492000000000001</v>
          </cell>
          <cell r="BD142">
            <v>9.3888888888905004</v>
          </cell>
          <cell r="BE142">
            <v>4.9066023930446345E-3</v>
          </cell>
          <cell r="BF142">
            <v>4.0212818609262039E-4</v>
          </cell>
          <cell r="BG142"/>
        </row>
        <row r="143">
          <cell r="B143">
            <v>71271</v>
          </cell>
          <cell r="C143">
            <v>1271</v>
          </cell>
          <cell r="D143">
            <v>0</v>
          </cell>
          <cell r="E143" t="str">
            <v>להבים</v>
          </cell>
          <cell r="F143">
            <v>4740</v>
          </cell>
          <cell r="G143">
            <v>4988</v>
          </cell>
          <cell r="H143">
            <v>5320</v>
          </cell>
          <cell r="I143">
            <v>5503</v>
          </cell>
          <cell r="J143">
            <v>5635</v>
          </cell>
          <cell r="K143">
            <v>5797</v>
          </cell>
          <cell r="L143">
            <v>5869</v>
          </cell>
          <cell r="M143">
            <v>6025</v>
          </cell>
          <cell r="N143">
            <v>6114</v>
          </cell>
          <cell r="O143">
            <v>6228</v>
          </cell>
          <cell r="P143">
            <v>6337</v>
          </cell>
          <cell r="Q143">
            <v>6461</v>
          </cell>
          <cell r="R143">
            <v>6566</v>
          </cell>
          <cell r="S143">
            <v>6636</v>
          </cell>
          <cell r="T143">
            <v>6751</v>
          </cell>
          <cell r="U143">
            <v>6736</v>
          </cell>
          <cell r="V143">
            <v>6716</v>
          </cell>
          <cell r="W143">
            <v>6682</v>
          </cell>
          <cell r="X143">
            <v>6756</v>
          </cell>
          <cell r="Y143">
            <v>4995</v>
          </cell>
          <cell r="Z143">
            <v>5303</v>
          </cell>
          <cell r="AA143">
            <v>5491</v>
          </cell>
          <cell r="AB143">
            <v>5603</v>
          </cell>
          <cell r="AC143">
            <v>5806</v>
          </cell>
          <cell r="AD143">
            <v>5876</v>
          </cell>
          <cell r="AE143">
            <v>5981</v>
          </cell>
          <cell r="AF143">
            <v>6109</v>
          </cell>
          <cell r="AG143">
            <v>6214</v>
          </cell>
          <cell r="AH143">
            <v>6333</v>
          </cell>
          <cell r="AI143">
            <v>6436</v>
          </cell>
          <cell r="AJ143">
            <v>6572</v>
          </cell>
          <cell r="AK143">
            <v>6635</v>
          </cell>
          <cell r="AL143">
            <v>6749</v>
          </cell>
          <cell r="AM143">
            <v>6745</v>
          </cell>
          <cell r="AN143">
            <v>6734</v>
          </cell>
          <cell r="AO143">
            <v>6710</v>
          </cell>
          <cell r="AP143">
            <v>6744</v>
          </cell>
          <cell r="AQ143">
            <v>6972</v>
          </cell>
          <cell r="AR143">
            <v>7288</v>
          </cell>
          <cell r="AS143">
            <v>488</v>
          </cell>
          <cell r="AT143">
            <v>1573</v>
          </cell>
          <cell r="AU143">
            <v>2366</v>
          </cell>
          <cell r="AV143">
            <v>956</v>
          </cell>
          <cell r="AW143">
            <v>727</v>
          </cell>
          <cell r="AX143">
            <v>1178</v>
          </cell>
          <cell r="AY143">
            <v>0.28278999999999999</v>
          </cell>
          <cell r="AZ143">
            <v>0.32463999999999998</v>
          </cell>
          <cell r="BA143">
            <v>0.13117000000000001</v>
          </cell>
          <cell r="BB143">
            <v>9.9750000000000005E-2</v>
          </cell>
          <cell r="BC143">
            <v>0.16164000000000001</v>
          </cell>
          <cell r="BD143">
            <v>3.0555555555564999</v>
          </cell>
          <cell r="BE143">
            <v>8.0664294187425822E-2</v>
          </cell>
          <cell r="BF143">
            <v>4.1925844615209936E-4</v>
          </cell>
          <cell r="BG143"/>
        </row>
        <row r="144">
          <cell r="B144">
            <v>37000</v>
          </cell>
          <cell r="C144">
            <v>7000</v>
          </cell>
          <cell r="D144">
            <v>0</v>
          </cell>
          <cell r="E144" t="str">
            <v>לוד</v>
          </cell>
          <cell r="F144">
            <v>73317</v>
          </cell>
          <cell r="G144">
            <v>73878</v>
          </cell>
          <cell r="H144">
            <v>74308</v>
          </cell>
          <cell r="I144">
            <v>74052</v>
          </cell>
          <cell r="J144">
            <v>74282</v>
          </cell>
          <cell r="K144">
            <v>74589</v>
          </cell>
          <cell r="L144">
            <v>75109</v>
          </cell>
          <cell r="M144">
            <v>75529</v>
          </cell>
          <cell r="N144">
            <v>76137</v>
          </cell>
          <cell r="O144">
            <v>76551</v>
          </cell>
          <cell r="P144">
            <v>77000</v>
          </cell>
          <cell r="Q144">
            <v>77563</v>
          </cell>
          <cell r="R144">
            <v>78096</v>
          </cell>
          <cell r="S144">
            <v>78649</v>
          </cell>
          <cell r="T144">
            <v>79334</v>
          </cell>
          <cell r="U144">
            <v>79947</v>
          </cell>
          <cell r="V144">
            <v>80869</v>
          </cell>
          <cell r="W144">
            <v>81931</v>
          </cell>
          <cell r="X144">
            <v>83358</v>
          </cell>
          <cell r="Y144">
            <v>73751</v>
          </cell>
          <cell r="Z144">
            <v>74150</v>
          </cell>
          <cell r="AA144">
            <v>73985</v>
          </cell>
          <cell r="AB144">
            <v>74284</v>
          </cell>
          <cell r="AC144">
            <v>74548</v>
          </cell>
          <cell r="AD144">
            <v>74894</v>
          </cell>
          <cell r="AE144">
            <v>75414</v>
          </cell>
          <cell r="AF144">
            <v>76011</v>
          </cell>
          <cell r="AG144">
            <v>76509</v>
          </cell>
          <cell r="AH144">
            <v>76937</v>
          </cell>
          <cell r="AI144">
            <v>77467</v>
          </cell>
          <cell r="AJ144">
            <v>78034</v>
          </cell>
          <cell r="AK144">
            <v>78558</v>
          </cell>
          <cell r="AL144">
            <v>79275</v>
          </cell>
          <cell r="AM144">
            <v>79738</v>
          </cell>
          <cell r="AN144">
            <v>80737</v>
          </cell>
          <cell r="AO144">
            <v>81662</v>
          </cell>
          <cell r="AP144">
            <v>82968</v>
          </cell>
          <cell r="AQ144">
            <v>86212</v>
          </cell>
          <cell r="AR144">
            <v>88068</v>
          </cell>
          <cell r="AS144">
            <v>11134</v>
          </cell>
          <cell r="AT144">
            <v>19072</v>
          </cell>
          <cell r="AU144">
            <v>30566</v>
          </cell>
          <cell r="AV144">
            <v>8777</v>
          </cell>
          <cell r="AW144">
            <v>6619</v>
          </cell>
          <cell r="AX144">
            <v>11900</v>
          </cell>
          <cell r="AY144">
            <v>0.34298000000000001</v>
          </cell>
          <cell r="AZ144">
            <v>0.34706999999999999</v>
          </cell>
          <cell r="BA144">
            <v>9.9659999999999999E-2</v>
          </cell>
          <cell r="BB144">
            <v>7.5160000000000005E-2</v>
          </cell>
          <cell r="BC144">
            <v>0.13511999999999999</v>
          </cell>
          <cell r="BD144">
            <v>541.63888888901647</v>
          </cell>
          <cell r="BE144">
            <v>6.1469482210008586E-2</v>
          </cell>
          <cell r="BF144">
            <v>6.1502349194828597E-3</v>
          </cell>
          <cell r="BG144"/>
        </row>
        <row r="145">
          <cell r="B145">
            <v>6150</v>
          </cell>
          <cell r="C145">
            <v>0</v>
          </cell>
          <cell r="D145">
            <v>50</v>
          </cell>
          <cell r="E145" t="str">
            <v>לכיש</v>
          </cell>
          <cell r="F145">
            <v>6521</v>
          </cell>
          <cell r="G145">
            <v>6741</v>
          </cell>
          <cell r="H145">
            <v>6956</v>
          </cell>
          <cell r="I145">
            <v>7051</v>
          </cell>
          <cell r="J145">
            <v>7220</v>
          </cell>
          <cell r="K145">
            <v>7645</v>
          </cell>
          <cell r="L145">
            <v>8093</v>
          </cell>
          <cell r="M145">
            <v>8422</v>
          </cell>
          <cell r="N145">
            <v>8584</v>
          </cell>
          <cell r="O145">
            <v>8804</v>
          </cell>
          <cell r="P145">
            <v>9021</v>
          </cell>
          <cell r="Q145">
            <v>9380</v>
          </cell>
          <cell r="R145">
            <v>9913</v>
          </cell>
          <cell r="S145">
            <v>10417</v>
          </cell>
          <cell r="T145">
            <v>10864</v>
          </cell>
          <cell r="U145">
            <v>11322</v>
          </cell>
          <cell r="V145">
            <v>11750</v>
          </cell>
          <cell r="W145">
            <v>12328</v>
          </cell>
          <cell r="X145">
            <v>13001</v>
          </cell>
          <cell r="Y145">
            <v>6705</v>
          </cell>
          <cell r="Z145">
            <v>6942</v>
          </cell>
          <cell r="AA145">
            <v>7034</v>
          </cell>
          <cell r="AB145">
            <v>7188</v>
          </cell>
          <cell r="AC145">
            <v>7573</v>
          </cell>
          <cell r="AD145">
            <v>8032</v>
          </cell>
          <cell r="AE145">
            <v>8374</v>
          </cell>
          <cell r="AF145">
            <v>8534</v>
          </cell>
          <cell r="AG145">
            <v>8802</v>
          </cell>
          <cell r="AH145">
            <v>8989</v>
          </cell>
          <cell r="AI145">
            <v>9213</v>
          </cell>
          <cell r="AJ145">
            <v>9786</v>
          </cell>
          <cell r="AK145">
            <v>10351</v>
          </cell>
          <cell r="AL145">
            <v>10823</v>
          </cell>
          <cell r="AM145">
            <v>11272</v>
          </cell>
          <cell r="AN145">
            <v>11674</v>
          </cell>
          <cell r="AO145">
            <v>12252</v>
          </cell>
          <cell r="AP145">
            <v>12927</v>
          </cell>
          <cell r="AQ145">
            <v>13425</v>
          </cell>
          <cell r="AR145">
            <v>13984</v>
          </cell>
          <cell r="AS145">
            <v>1797</v>
          </cell>
          <cell r="AT145">
            <v>3924</v>
          </cell>
          <cell r="AU145">
            <v>4781</v>
          </cell>
          <cell r="AV145">
            <v>1340</v>
          </cell>
          <cell r="AW145">
            <v>921</v>
          </cell>
          <cell r="AX145">
            <v>1221</v>
          </cell>
          <cell r="AY145">
            <v>0.40910999999999997</v>
          </cell>
          <cell r="AZ145">
            <v>0.34189000000000003</v>
          </cell>
          <cell r="BA145">
            <v>9.5820000000000002E-2</v>
          </cell>
          <cell r="BB145">
            <v>6.5860000000000002E-2</v>
          </cell>
          <cell r="BC145">
            <v>8.7309999999999999E-2</v>
          </cell>
          <cell r="BD145">
            <v>0.94444444444450004</v>
          </cell>
          <cell r="BE145">
            <v>8.1766844588845089E-2</v>
          </cell>
          <cell r="BF145">
            <v>6.7537503178239418E-5</v>
          </cell>
          <cell r="BG145"/>
        </row>
        <row r="146">
          <cell r="B146">
            <v>91060</v>
          </cell>
          <cell r="C146">
            <v>1060</v>
          </cell>
          <cell r="D146">
            <v>0</v>
          </cell>
          <cell r="E146" t="str">
            <v>לקיה</v>
          </cell>
          <cell r="F146">
            <v>5730</v>
          </cell>
          <cell r="G146">
            <v>6216</v>
          </cell>
          <cell r="H146">
            <v>6708</v>
          </cell>
          <cell r="I146">
            <v>7692</v>
          </cell>
          <cell r="J146">
            <v>8120</v>
          </cell>
          <cell r="K146">
            <v>8557</v>
          </cell>
          <cell r="L146">
            <v>9146</v>
          </cell>
          <cell r="M146">
            <v>9781</v>
          </cell>
          <cell r="N146">
            <v>10213</v>
          </cell>
          <cell r="O146">
            <v>10675</v>
          </cell>
          <cell r="P146">
            <v>11092</v>
          </cell>
          <cell r="Q146">
            <v>11626</v>
          </cell>
          <cell r="R146">
            <v>12262</v>
          </cell>
          <cell r="S146">
            <v>12686</v>
          </cell>
          <cell r="T146">
            <v>13213</v>
          </cell>
          <cell r="U146">
            <v>13715</v>
          </cell>
          <cell r="V146">
            <v>14284</v>
          </cell>
          <cell r="W146">
            <v>14832</v>
          </cell>
          <cell r="X146">
            <v>15497</v>
          </cell>
          <cell r="Y146">
            <v>6122</v>
          </cell>
          <cell r="Z146">
            <v>6650</v>
          </cell>
          <cell r="AA146">
            <v>7604</v>
          </cell>
          <cell r="AB146">
            <v>8028</v>
          </cell>
          <cell r="AC146">
            <v>8463</v>
          </cell>
          <cell r="AD146">
            <v>8985</v>
          </cell>
          <cell r="AE146">
            <v>9668</v>
          </cell>
          <cell r="AF146">
            <v>10156</v>
          </cell>
          <cell r="AG146">
            <v>10581</v>
          </cell>
          <cell r="AH146">
            <v>11001</v>
          </cell>
          <cell r="AI146">
            <v>11511</v>
          </cell>
          <cell r="AJ146">
            <v>12144</v>
          </cell>
          <cell r="AK146">
            <v>12611</v>
          </cell>
          <cell r="AL146">
            <v>13139</v>
          </cell>
          <cell r="AM146">
            <v>13636</v>
          </cell>
          <cell r="AN146">
            <v>14199</v>
          </cell>
          <cell r="AO146">
            <v>14746</v>
          </cell>
          <cell r="AP146">
            <v>15366</v>
          </cell>
          <cell r="AQ146">
            <v>15945</v>
          </cell>
          <cell r="AR146">
            <v>16558</v>
          </cell>
          <cell r="AS146">
            <v>3108</v>
          </cell>
          <cell r="AT146">
            <v>5406</v>
          </cell>
          <cell r="AU146">
            <v>6030</v>
          </cell>
          <cell r="AV146">
            <v>1098</v>
          </cell>
          <cell r="AW146">
            <v>516</v>
          </cell>
          <cell r="AX146">
            <v>400</v>
          </cell>
          <cell r="AY146">
            <v>0.51419000000000004</v>
          </cell>
          <cell r="AZ146">
            <v>0.36416999999999999</v>
          </cell>
          <cell r="BA146">
            <v>6.6309999999999994E-2</v>
          </cell>
          <cell r="BB146">
            <v>3.116E-2</v>
          </cell>
          <cell r="BC146">
            <v>2.4160000000000001E-2</v>
          </cell>
          <cell r="BD146">
            <v>0</v>
          </cell>
          <cell r="BE146">
            <v>7.7573864375894752E-2</v>
          </cell>
          <cell r="BF146">
            <v>0</v>
          </cell>
          <cell r="BG146"/>
        </row>
        <row r="147">
          <cell r="B147">
            <v>2155</v>
          </cell>
          <cell r="C147">
            <v>0</v>
          </cell>
          <cell r="D147">
            <v>55</v>
          </cell>
          <cell r="E147" t="str">
            <v>מבואות חרמון</v>
          </cell>
          <cell r="F147">
            <v>5723</v>
          </cell>
          <cell r="G147">
            <v>5786</v>
          </cell>
          <cell r="H147">
            <v>5908</v>
          </cell>
          <cell r="I147">
            <v>6048</v>
          </cell>
          <cell r="J147">
            <v>6157</v>
          </cell>
          <cell r="K147">
            <v>6254</v>
          </cell>
          <cell r="L147">
            <v>6362</v>
          </cell>
          <cell r="M147">
            <v>6454</v>
          </cell>
          <cell r="N147">
            <v>6560</v>
          </cell>
          <cell r="O147">
            <v>6595</v>
          </cell>
          <cell r="P147">
            <v>6692</v>
          </cell>
          <cell r="Q147">
            <v>6825</v>
          </cell>
          <cell r="R147">
            <v>6955</v>
          </cell>
          <cell r="S147">
            <v>7117</v>
          </cell>
          <cell r="T147">
            <v>7282</v>
          </cell>
          <cell r="U147">
            <v>7474</v>
          </cell>
          <cell r="V147">
            <v>7540</v>
          </cell>
          <cell r="W147">
            <v>7573</v>
          </cell>
          <cell r="X147">
            <v>7687</v>
          </cell>
          <cell r="Y147">
            <v>5763</v>
          </cell>
          <cell r="Z147">
            <v>5902</v>
          </cell>
          <cell r="AA147">
            <v>6009</v>
          </cell>
          <cell r="AB147">
            <v>6157</v>
          </cell>
          <cell r="AC147">
            <v>6234</v>
          </cell>
          <cell r="AD147">
            <v>6349</v>
          </cell>
          <cell r="AE147">
            <v>6424</v>
          </cell>
          <cell r="AF147">
            <v>6564</v>
          </cell>
          <cell r="AG147">
            <v>6616</v>
          </cell>
          <cell r="AH147">
            <v>6704</v>
          </cell>
          <cell r="AI147">
            <v>6810</v>
          </cell>
          <cell r="AJ147">
            <v>6881</v>
          </cell>
          <cell r="AK147">
            <v>7081</v>
          </cell>
          <cell r="AL147">
            <v>7266</v>
          </cell>
          <cell r="AM147">
            <v>7432</v>
          </cell>
          <cell r="AN147">
            <v>7508</v>
          </cell>
          <cell r="AO147">
            <v>7572</v>
          </cell>
          <cell r="AP147">
            <v>7669</v>
          </cell>
          <cell r="AQ147">
            <v>7816</v>
          </cell>
          <cell r="AR147">
            <v>7929</v>
          </cell>
          <cell r="AS147">
            <v>686</v>
          </cell>
          <cell r="AT147">
            <v>1577</v>
          </cell>
          <cell r="AU147">
            <v>2852</v>
          </cell>
          <cell r="AV147">
            <v>930</v>
          </cell>
          <cell r="AW147">
            <v>837</v>
          </cell>
          <cell r="AX147">
            <v>1047</v>
          </cell>
          <cell r="AY147">
            <v>0.28541</v>
          </cell>
          <cell r="AZ147">
            <v>0.35969000000000001</v>
          </cell>
          <cell r="BA147">
            <v>0.11729000000000001</v>
          </cell>
          <cell r="BB147">
            <v>0.10556</v>
          </cell>
          <cell r="BC147">
            <v>0.13205</v>
          </cell>
          <cell r="BD147">
            <v>0.88888888888900008</v>
          </cell>
          <cell r="BE147">
            <v>3.3902725257530353E-2</v>
          </cell>
          <cell r="BF147">
            <v>1.1210605232551394E-4</v>
          </cell>
          <cell r="BG147"/>
        </row>
        <row r="148">
          <cell r="B148">
            <v>51015</v>
          </cell>
          <cell r="C148">
            <v>1015</v>
          </cell>
          <cell r="D148">
            <v>0</v>
          </cell>
          <cell r="E148" t="str">
            <v>מבשרת ציון</v>
          </cell>
          <cell r="F148">
            <v>21988</v>
          </cell>
          <cell r="G148">
            <v>22659</v>
          </cell>
          <cell r="H148">
            <v>23301</v>
          </cell>
          <cell r="I148">
            <v>23682</v>
          </cell>
          <cell r="J148">
            <v>24326</v>
          </cell>
          <cell r="K148">
            <v>24984</v>
          </cell>
          <cell r="L148">
            <v>25566</v>
          </cell>
          <cell r="M148">
            <v>25719</v>
          </cell>
          <cell r="N148">
            <v>25842</v>
          </cell>
          <cell r="O148">
            <v>26241</v>
          </cell>
          <cell r="P148">
            <v>26522</v>
          </cell>
          <cell r="Q148">
            <v>26376</v>
          </cell>
          <cell r="R148">
            <v>26425</v>
          </cell>
          <cell r="S148">
            <v>26284</v>
          </cell>
          <cell r="T148">
            <v>26809</v>
          </cell>
          <cell r="U148">
            <v>26860</v>
          </cell>
          <cell r="V148">
            <v>26259</v>
          </cell>
          <cell r="W148">
            <v>26055</v>
          </cell>
          <cell r="X148">
            <v>26082</v>
          </cell>
          <cell r="Y148">
            <v>22676</v>
          </cell>
          <cell r="Z148">
            <v>23204</v>
          </cell>
          <cell r="AA148">
            <v>23575</v>
          </cell>
          <cell r="AB148">
            <v>24150</v>
          </cell>
          <cell r="AC148">
            <v>24838</v>
          </cell>
          <cell r="AD148">
            <v>25470</v>
          </cell>
          <cell r="AE148">
            <v>25658</v>
          </cell>
          <cell r="AF148">
            <v>25798</v>
          </cell>
          <cell r="AG148">
            <v>26162</v>
          </cell>
          <cell r="AH148">
            <v>26482</v>
          </cell>
          <cell r="AI148">
            <v>26267</v>
          </cell>
          <cell r="AJ148">
            <v>26403</v>
          </cell>
          <cell r="AK148">
            <v>26302</v>
          </cell>
          <cell r="AL148">
            <v>26811</v>
          </cell>
          <cell r="AM148">
            <v>26815</v>
          </cell>
          <cell r="AN148">
            <v>26392</v>
          </cell>
          <cell r="AO148">
            <v>26128</v>
          </cell>
          <cell r="AP148">
            <v>26128</v>
          </cell>
          <cell r="AQ148">
            <v>26294</v>
          </cell>
          <cell r="AR148">
            <v>26917</v>
          </cell>
          <cell r="AS148">
            <v>2366</v>
          </cell>
          <cell r="AT148">
            <v>4898</v>
          </cell>
          <cell r="AU148">
            <v>8965</v>
          </cell>
          <cell r="AV148">
            <v>3109</v>
          </cell>
          <cell r="AW148">
            <v>2690</v>
          </cell>
          <cell r="AX148">
            <v>4889</v>
          </cell>
          <cell r="AY148">
            <v>0.26987</v>
          </cell>
          <cell r="AZ148">
            <v>0.33306000000000002</v>
          </cell>
          <cell r="BA148">
            <v>0.11550000000000001</v>
          </cell>
          <cell r="BB148">
            <v>9.9940000000000001E-2</v>
          </cell>
          <cell r="BC148">
            <v>0.18163000000000001</v>
          </cell>
          <cell r="BD148">
            <v>61.777777777797496</v>
          </cell>
          <cell r="BE148">
            <v>3.0197489283527279E-2</v>
          </cell>
          <cell r="BF148">
            <v>2.2951212162498607E-3</v>
          </cell>
          <cell r="BG148"/>
        </row>
        <row r="149">
          <cell r="B149">
            <v>90481</v>
          </cell>
          <cell r="C149">
            <v>481</v>
          </cell>
          <cell r="D149">
            <v>0</v>
          </cell>
          <cell r="E149" t="str">
            <v>מג'אר</v>
          </cell>
          <cell r="F149">
            <v>17812</v>
          </cell>
          <cell r="G149">
            <v>18191</v>
          </cell>
          <cell r="H149">
            <v>18570</v>
          </cell>
          <cell r="I149">
            <v>18867</v>
          </cell>
          <cell r="J149">
            <v>18998</v>
          </cell>
          <cell r="K149">
            <v>19284</v>
          </cell>
          <cell r="L149">
            <v>19588</v>
          </cell>
          <cell r="M149">
            <v>19853</v>
          </cell>
          <cell r="N149">
            <v>20195</v>
          </cell>
          <cell r="O149">
            <v>20488</v>
          </cell>
          <cell r="P149">
            <v>20813</v>
          </cell>
          <cell r="Q149">
            <v>21109</v>
          </cell>
          <cell r="R149">
            <v>21439</v>
          </cell>
          <cell r="S149">
            <v>21675</v>
          </cell>
          <cell r="T149">
            <v>21957</v>
          </cell>
          <cell r="U149">
            <v>22278</v>
          </cell>
          <cell r="V149">
            <v>22618</v>
          </cell>
          <cell r="W149">
            <v>22957</v>
          </cell>
          <cell r="X149">
            <v>23287</v>
          </cell>
          <cell r="Y149">
            <v>18124</v>
          </cell>
          <cell r="Z149">
            <v>18503</v>
          </cell>
          <cell r="AA149">
            <v>18838</v>
          </cell>
          <cell r="AB149">
            <v>18946</v>
          </cell>
          <cell r="AC149">
            <v>19232</v>
          </cell>
          <cell r="AD149">
            <v>19496</v>
          </cell>
          <cell r="AE149">
            <v>19790</v>
          </cell>
          <cell r="AF149">
            <v>20124</v>
          </cell>
          <cell r="AG149">
            <v>20436</v>
          </cell>
          <cell r="AH149">
            <v>20756</v>
          </cell>
          <cell r="AI149">
            <v>21035</v>
          </cell>
          <cell r="AJ149">
            <v>21352</v>
          </cell>
          <cell r="AK149">
            <v>21626</v>
          </cell>
          <cell r="AL149">
            <v>21881</v>
          </cell>
          <cell r="AM149">
            <v>22239</v>
          </cell>
          <cell r="AN149">
            <v>22542</v>
          </cell>
          <cell r="AO149">
            <v>22913</v>
          </cell>
          <cell r="AP149">
            <v>23238</v>
          </cell>
          <cell r="AQ149">
            <v>23556</v>
          </cell>
          <cell r="AR149">
            <v>23901</v>
          </cell>
          <cell r="AS149">
            <v>2376</v>
          </cell>
          <cell r="AT149">
            <v>5182</v>
          </cell>
          <cell r="AU149">
            <v>10687</v>
          </cell>
          <cell r="AV149">
            <v>2533</v>
          </cell>
          <cell r="AW149">
            <v>1676</v>
          </cell>
          <cell r="AX149">
            <v>1447</v>
          </cell>
          <cell r="AY149">
            <v>0.31622</v>
          </cell>
          <cell r="AZ149">
            <v>0.44713999999999998</v>
          </cell>
          <cell r="BA149">
            <v>0.10598</v>
          </cell>
          <cell r="BB149">
            <v>7.0120000000000002E-2</v>
          </cell>
          <cell r="BC149">
            <v>6.0539999999999997E-2</v>
          </cell>
          <cell r="BD149">
            <v>0</v>
          </cell>
          <cell r="BE149">
            <v>2.8530854634650105E-2</v>
          </cell>
          <cell r="BF149">
            <v>0</v>
          </cell>
          <cell r="BG149"/>
        </row>
        <row r="150">
          <cell r="B150">
            <v>90516</v>
          </cell>
          <cell r="C150">
            <v>516</v>
          </cell>
          <cell r="D150">
            <v>0</v>
          </cell>
          <cell r="E150" t="str">
            <v>מג'דל אל כרום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12869.995081757792</v>
          </cell>
          <cell r="M150">
            <v>12869.995081757792</v>
          </cell>
          <cell r="N150">
            <v>13395</v>
          </cell>
          <cell r="O150">
            <v>13655</v>
          </cell>
          <cell r="P150">
            <v>13881</v>
          </cell>
          <cell r="Q150">
            <v>14159</v>
          </cell>
          <cell r="R150">
            <v>14404</v>
          </cell>
          <cell r="S150">
            <v>14619</v>
          </cell>
          <cell r="T150">
            <v>14847</v>
          </cell>
          <cell r="U150">
            <v>15046</v>
          </cell>
          <cell r="V150">
            <v>15262</v>
          </cell>
          <cell r="W150">
            <v>15478</v>
          </cell>
          <cell r="X150">
            <v>15637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13343</v>
          </cell>
          <cell r="AG150">
            <v>13602</v>
          </cell>
          <cell r="AH150">
            <v>13847</v>
          </cell>
          <cell r="AI150">
            <v>14098</v>
          </cell>
          <cell r="AJ150">
            <v>14354</v>
          </cell>
          <cell r="AK150">
            <v>14567</v>
          </cell>
          <cell r="AL150">
            <v>14821</v>
          </cell>
          <cell r="AM150">
            <v>15012</v>
          </cell>
          <cell r="AN150">
            <v>15228</v>
          </cell>
          <cell r="AO150">
            <v>15446</v>
          </cell>
          <cell r="AP150">
            <v>15606</v>
          </cell>
          <cell r="AQ150">
            <v>15767</v>
          </cell>
          <cell r="AR150">
            <v>15927</v>
          </cell>
          <cell r="AS150">
            <v>1407</v>
          </cell>
          <cell r="AT150">
            <v>3962</v>
          </cell>
          <cell r="AU150">
            <v>6766</v>
          </cell>
          <cell r="AV150">
            <v>1829</v>
          </cell>
          <cell r="AW150">
            <v>1057</v>
          </cell>
          <cell r="AX150">
            <v>906</v>
          </cell>
          <cell r="AY150">
            <v>0.33710000000000001</v>
          </cell>
          <cell r="AZ150">
            <v>0.42481000000000002</v>
          </cell>
          <cell r="BA150">
            <v>0.11484</v>
          </cell>
          <cell r="BB150">
            <v>6.6369999999999998E-2</v>
          </cell>
          <cell r="BC150">
            <v>5.688E-2</v>
          </cell>
          <cell r="BD150">
            <v>0</v>
          </cell>
          <cell r="BE150">
            <v>2.0569011918492919E-2</v>
          </cell>
          <cell r="BF150">
            <v>0</v>
          </cell>
          <cell r="BG150"/>
        </row>
        <row r="151">
          <cell r="B151">
            <v>94201</v>
          </cell>
          <cell r="C151">
            <v>4201</v>
          </cell>
          <cell r="D151">
            <v>0</v>
          </cell>
          <cell r="E151" t="str">
            <v>מג'דל שמס</v>
          </cell>
          <cell r="F151">
            <v>8437</v>
          </cell>
          <cell r="G151">
            <v>8619</v>
          </cell>
          <cell r="H151">
            <v>8834</v>
          </cell>
          <cell r="I151">
            <v>9013</v>
          </cell>
          <cell r="J151">
            <v>9210</v>
          </cell>
          <cell r="K151">
            <v>9391</v>
          </cell>
          <cell r="L151">
            <v>9549</v>
          </cell>
          <cell r="M151">
            <v>9659</v>
          </cell>
          <cell r="N151">
            <v>9834</v>
          </cell>
          <cell r="O151">
            <v>10042</v>
          </cell>
          <cell r="P151">
            <v>10209</v>
          </cell>
          <cell r="Q151">
            <v>10418</v>
          </cell>
          <cell r="R151">
            <v>10601</v>
          </cell>
          <cell r="S151">
            <v>10762</v>
          </cell>
          <cell r="T151">
            <v>10917</v>
          </cell>
          <cell r="U151">
            <v>11085</v>
          </cell>
          <cell r="V151">
            <v>11223</v>
          </cell>
          <cell r="W151">
            <v>11351</v>
          </cell>
          <cell r="X151">
            <v>11485</v>
          </cell>
          <cell r="Y151">
            <v>8590</v>
          </cell>
          <cell r="Z151">
            <v>8803</v>
          </cell>
          <cell r="AA151">
            <v>8976</v>
          </cell>
          <cell r="AB151">
            <v>9170</v>
          </cell>
          <cell r="AC151">
            <v>9376</v>
          </cell>
          <cell r="AD151">
            <v>9499</v>
          </cell>
          <cell r="AE151">
            <v>9642</v>
          </cell>
          <cell r="AF151">
            <v>9798</v>
          </cell>
          <cell r="AG151">
            <v>10013</v>
          </cell>
          <cell r="AH151">
            <v>10188</v>
          </cell>
          <cell r="AI151">
            <v>10371</v>
          </cell>
          <cell r="AJ151">
            <v>10564</v>
          </cell>
          <cell r="AK151">
            <v>10740</v>
          </cell>
          <cell r="AL151">
            <v>10897</v>
          </cell>
          <cell r="AM151">
            <v>11070</v>
          </cell>
          <cell r="AN151">
            <v>11203</v>
          </cell>
          <cell r="AO151">
            <v>11333</v>
          </cell>
          <cell r="AP151">
            <v>11467</v>
          </cell>
          <cell r="AQ151">
            <v>11549</v>
          </cell>
          <cell r="AR151">
            <v>11655</v>
          </cell>
          <cell r="AS151">
            <v>929</v>
          </cell>
          <cell r="AT151">
            <v>2539</v>
          </cell>
          <cell r="AU151">
            <v>4716</v>
          </cell>
          <cell r="AV151">
            <v>1671</v>
          </cell>
          <cell r="AW151">
            <v>907</v>
          </cell>
          <cell r="AX151">
            <v>893</v>
          </cell>
          <cell r="AY151">
            <v>0.29754999999999998</v>
          </cell>
          <cell r="AZ151">
            <v>0.40462999999999999</v>
          </cell>
          <cell r="BA151">
            <v>0.14337</v>
          </cell>
          <cell r="BB151">
            <v>7.782E-2</v>
          </cell>
          <cell r="BC151">
            <v>7.6619999999999994E-2</v>
          </cell>
          <cell r="BD151">
            <v>0</v>
          </cell>
          <cell r="BE151">
            <v>1.6394872242085912E-2</v>
          </cell>
          <cell r="BF151">
            <v>0</v>
          </cell>
          <cell r="BG151"/>
        </row>
        <row r="152">
          <cell r="B152">
            <v>80065</v>
          </cell>
          <cell r="C152">
            <v>65</v>
          </cell>
          <cell r="D152">
            <v>0</v>
          </cell>
          <cell r="E152" t="str">
            <v>מגדל</v>
          </cell>
          <cell r="F152">
            <v>1320</v>
          </cell>
          <cell r="G152">
            <v>1345</v>
          </cell>
          <cell r="H152">
            <v>1436</v>
          </cell>
          <cell r="I152">
            <v>1430</v>
          </cell>
          <cell r="J152">
            <v>1455</v>
          </cell>
          <cell r="K152">
            <v>1465</v>
          </cell>
          <cell r="L152">
            <v>1507</v>
          </cell>
          <cell r="M152">
            <v>1599</v>
          </cell>
          <cell r="N152">
            <v>1632</v>
          </cell>
          <cell r="O152">
            <v>1698</v>
          </cell>
          <cell r="P152">
            <v>1761</v>
          </cell>
          <cell r="Q152">
            <v>1792</v>
          </cell>
          <cell r="R152">
            <v>1844</v>
          </cell>
          <cell r="S152">
            <v>1885</v>
          </cell>
          <cell r="T152">
            <v>1904</v>
          </cell>
          <cell r="U152">
            <v>1981</v>
          </cell>
          <cell r="V152">
            <v>1985</v>
          </cell>
          <cell r="W152">
            <v>2030</v>
          </cell>
          <cell r="X152">
            <v>2048</v>
          </cell>
          <cell r="Y152">
            <v>1346</v>
          </cell>
          <cell r="Z152">
            <v>1446</v>
          </cell>
          <cell r="AA152">
            <v>1426</v>
          </cell>
          <cell r="AB152">
            <v>1447</v>
          </cell>
          <cell r="AC152">
            <v>1457</v>
          </cell>
          <cell r="AD152">
            <v>1495</v>
          </cell>
          <cell r="AE152">
            <v>1578</v>
          </cell>
          <cell r="AF152">
            <v>1618</v>
          </cell>
          <cell r="AG152">
            <v>1693</v>
          </cell>
          <cell r="AH152">
            <v>1748</v>
          </cell>
          <cell r="AI152">
            <v>1788</v>
          </cell>
          <cell r="AJ152">
            <v>1856</v>
          </cell>
          <cell r="AK152">
            <v>1875</v>
          </cell>
          <cell r="AL152">
            <v>1900</v>
          </cell>
          <cell r="AM152">
            <v>1964</v>
          </cell>
          <cell r="AN152">
            <v>1967</v>
          </cell>
          <cell r="AO152">
            <v>2032</v>
          </cell>
          <cell r="AP152">
            <v>2038</v>
          </cell>
          <cell r="AQ152">
            <v>2081</v>
          </cell>
          <cell r="AR152">
            <v>2086</v>
          </cell>
          <cell r="AS152">
            <v>216</v>
          </cell>
          <cell r="AT152">
            <v>449</v>
          </cell>
          <cell r="AU152">
            <v>736</v>
          </cell>
          <cell r="AV152">
            <v>217</v>
          </cell>
          <cell r="AW152">
            <v>225</v>
          </cell>
          <cell r="AX152">
            <v>243</v>
          </cell>
          <cell r="AY152">
            <v>0.31879000000000002</v>
          </cell>
          <cell r="AZ152">
            <v>0.35282999999999998</v>
          </cell>
          <cell r="BA152">
            <v>0.10403</v>
          </cell>
          <cell r="BB152">
            <v>0.10786</v>
          </cell>
          <cell r="BC152">
            <v>0.11649</v>
          </cell>
          <cell r="BD152">
            <v>6.3333333333340009</v>
          </cell>
          <cell r="BE152">
            <v>2.3552502453385582E-2</v>
          </cell>
          <cell r="BF152">
            <v>3.0361137743691279E-3</v>
          </cell>
          <cell r="BG152"/>
        </row>
        <row r="153">
          <cell r="B153">
            <v>50874</v>
          </cell>
          <cell r="C153">
            <v>874</v>
          </cell>
          <cell r="D153">
            <v>0</v>
          </cell>
          <cell r="E153" t="str">
            <v>מגדל העמק</v>
          </cell>
          <cell r="F153">
            <v>25997</v>
          </cell>
          <cell r="G153">
            <v>26486</v>
          </cell>
          <cell r="H153">
            <v>26823</v>
          </cell>
          <cell r="I153">
            <v>26869</v>
          </cell>
          <cell r="J153">
            <v>26916</v>
          </cell>
          <cell r="K153">
            <v>26903</v>
          </cell>
          <cell r="L153">
            <v>27049</v>
          </cell>
          <cell r="M153">
            <v>27077</v>
          </cell>
          <cell r="N153">
            <v>27155</v>
          </cell>
          <cell r="O153">
            <v>27300</v>
          </cell>
          <cell r="P153">
            <v>27504</v>
          </cell>
          <cell r="Q153">
            <v>27640</v>
          </cell>
          <cell r="R153">
            <v>28019</v>
          </cell>
          <cell r="S153">
            <v>28201</v>
          </cell>
          <cell r="T153">
            <v>28551</v>
          </cell>
          <cell r="U153">
            <v>28800</v>
          </cell>
          <cell r="V153">
            <v>29082</v>
          </cell>
          <cell r="W153">
            <v>29092</v>
          </cell>
          <cell r="X153">
            <v>29096</v>
          </cell>
          <cell r="Y153">
            <v>26398</v>
          </cell>
          <cell r="Z153">
            <v>26721</v>
          </cell>
          <cell r="AA153">
            <v>26876</v>
          </cell>
          <cell r="AB153">
            <v>26920</v>
          </cell>
          <cell r="AC153">
            <v>26930</v>
          </cell>
          <cell r="AD153">
            <v>27008</v>
          </cell>
          <cell r="AE153">
            <v>27028</v>
          </cell>
          <cell r="AF153">
            <v>27108</v>
          </cell>
          <cell r="AG153">
            <v>27245</v>
          </cell>
          <cell r="AH153">
            <v>27491</v>
          </cell>
          <cell r="AI153">
            <v>27586</v>
          </cell>
          <cell r="AJ153">
            <v>28024</v>
          </cell>
          <cell r="AK153">
            <v>28108</v>
          </cell>
          <cell r="AL153">
            <v>28453</v>
          </cell>
          <cell r="AM153">
            <v>28737</v>
          </cell>
          <cell r="AN153">
            <v>28982</v>
          </cell>
          <cell r="AO153">
            <v>29099</v>
          </cell>
          <cell r="AP153">
            <v>29077</v>
          </cell>
          <cell r="AQ153">
            <v>29208</v>
          </cell>
          <cell r="AR153">
            <v>29458</v>
          </cell>
          <cell r="AS153">
            <v>2650</v>
          </cell>
          <cell r="AT153">
            <v>5436</v>
          </cell>
          <cell r="AU153">
            <v>10014</v>
          </cell>
          <cell r="AV153">
            <v>3334</v>
          </cell>
          <cell r="AW153">
            <v>2858</v>
          </cell>
          <cell r="AX153">
            <v>5166</v>
          </cell>
          <cell r="AY153">
            <v>0.27449000000000001</v>
          </cell>
          <cell r="AZ153">
            <v>0.33994000000000002</v>
          </cell>
          <cell r="BA153">
            <v>0.11318</v>
          </cell>
          <cell r="BB153">
            <v>9.7019999999999995E-2</v>
          </cell>
          <cell r="BC153">
            <v>0.17537</v>
          </cell>
          <cell r="BD153">
            <v>630.30555555570845</v>
          </cell>
          <cell r="BE153">
            <v>1.3103139938783315E-2</v>
          </cell>
          <cell r="BF153">
            <v>2.1396753192874887E-2</v>
          </cell>
          <cell r="BG153"/>
        </row>
        <row r="154">
          <cell r="B154">
            <v>88002</v>
          </cell>
          <cell r="C154" t="str">
            <v>א.נ.</v>
          </cell>
          <cell r="D154" t="str">
            <v>א.נ.</v>
          </cell>
          <cell r="E154" t="str">
            <v>מגדל תפן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/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 t="e">
            <v>#DIV/0!</v>
          </cell>
          <cell r="AZ154" t="e">
            <v>#DIV/0!</v>
          </cell>
          <cell r="BA154" t="e">
            <v>#DIV/0!</v>
          </cell>
          <cell r="BB154" t="e">
            <v>#DIV/0!</v>
          </cell>
          <cell r="BC154" t="e">
            <v>#DIV/0!</v>
          </cell>
          <cell r="BD154">
            <v>0</v>
          </cell>
          <cell r="BE154" t="e">
            <v>#DIV/0!</v>
          </cell>
          <cell r="BF154" t="e">
            <v>#DIV/0!</v>
          </cell>
          <cell r="BG154"/>
        </row>
        <row r="155">
          <cell r="B155">
            <v>2313</v>
          </cell>
          <cell r="C155">
            <v>0</v>
          </cell>
          <cell r="D155">
            <v>13</v>
          </cell>
          <cell r="E155" t="str">
            <v>מגידו</v>
          </cell>
          <cell r="F155">
            <v>9620</v>
          </cell>
          <cell r="G155">
            <v>9715</v>
          </cell>
          <cell r="H155">
            <v>9878</v>
          </cell>
          <cell r="I155">
            <v>9891</v>
          </cell>
          <cell r="J155">
            <v>9950</v>
          </cell>
          <cell r="K155">
            <v>10040</v>
          </cell>
          <cell r="L155">
            <v>10340</v>
          </cell>
          <cell r="M155">
            <v>10721</v>
          </cell>
          <cell r="N155">
            <v>11208</v>
          </cell>
          <cell r="O155">
            <v>11551</v>
          </cell>
          <cell r="P155">
            <v>11763</v>
          </cell>
          <cell r="Q155">
            <v>12077</v>
          </cell>
          <cell r="R155">
            <v>12334</v>
          </cell>
          <cell r="S155">
            <v>12561</v>
          </cell>
          <cell r="T155">
            <v>12751</v>
          </cell>
          <cell r="U155">
            <v>12945</v>
          </cell>
          <cell r="V155">
            <v>13020</v>
          </cell>
          <cell r="W155">
            <v>13139</v>
          </cell>
          <cell r="X155">
            <v>13339</v>
          </cell>
          <cell r="Y155">
            <v>9715</v>
          </cell>
          <cell r="Z155">
            <v>9838</v>
          </cell>
          <cell r="AA155">
            <v>9833</v>
          </cell>
          <cell r="AB155">
            <v>9929</v>
          </cell>
          <cell r="AC155">
            <v>10030</v>
          </cell>
          <cell r="AD155">
            <v>10160</v>
          </cell>
          <cell r="AE155">
            <v>10632</v>
          </cell>
          <cell r="AF155">
            <v>11167</v>
          </cell>
          <cell r="AG155">
            <v>11536</v>
          </cell>
          <cell r="AH155">
            <v>11750</v>
          </cell>
          <cell r="AI155">
            <v>11949</v>
          </cell>
          <cell r="AJ155">
            <v>12303</v>
          </cell>
          <cell r="AK155">
            <v>12530</v>
          </cell>
          <cell r="AL155">
            <v>12714</v>
          </cell>
          <cell r="AM155">
            <v>12878</v>
          </cell>
          <cell r="AN155">
            <v>12981</v>
          </cell>
          <cell r="AO155">
            <v>13115</v>
          </cell>
          <cell r="AP155">
            <v>13306</v>
          </cell>
          <cell r="AQ155">
            <v>13417</v>
          </cell>
          <cell r="AR155">
            <v>13632</v>
          </cell>
          <cell r="AS155">
            <v>1112</v>
          </cell>
          <cell r="AT155">
            <v>2816</v>
          </cell>
          <cell r="AU155">
            <v>4323</v>
          </cell>
          <cell r="AV155">
            <v>1815</v>
          </cell>
          <cell r="AW155">
            <v>1058</v>
          </cell>
          <cell r="AX155">
            <v>2508</v>
          </cell>
          <cell r="AY155">
            <v>0.28815000000000002</v>
          </cell>
          <cell r="AZ155">
            <v>0.31712000000000001</v>
          </cell>
          <cell r="BA155">
            <v>0.13314000000000001</v>
          </cell>
          <cell r="BB155">
            <v>7.7609999999999998E-2</v>
          </cell>
          <cell r="BC155">
            <v>0.18398</v>
          </cell>
          <cell r="BD155">
            <v>45.555555555564993</v>
          </cell>
          <cell r="BE155">
            <v>2.4500225462197545E-2</v>
          </cell>
          <cell r="BF155">
            <v>3.3418101199798262E-3</v>
          </cell>
          <cell r="BG155"/>
        </row>
        <row r="156">
          <cell r="B156">
            <v>7574</v>
          </cell>
          <cell r="C156">
            <v>0</v>
          </cell>
          <cell r="D156">
            <v>74</v>
          </cell>
          <cell r="E156" t="str">
            <v>מגילות</v>
          </cell>
          <cell r="F156">
            <v>912</v>
          </cell>
          <cell r="G156">
            <v>883</v>
          </cell>
          <cell r="H156">
            <v>885</v>
          </cell>
          <cell r="I156">
            <v>903</v>
          </cell>
          <cell r="J156">
            <v>938</v>
          </cell>
          <cell r="K156">
            <v>1013</v>
          </cell>
          <cell r="L156">
            <v>1041</v>
          </cell>
          <cell r="M156">
            <v>1057</v>
          </cell>
          <cell r="N156">
            <v>1095</v>
          </cell>
          <cell r="O156">
            <v>1152</v>
          </cell>
          <cell r="P156">
            <v>1187</v>
          </cell>
          <cell r="Q156">
            <v>1294</v>
          </cell>
          <cell r="R156">
            <v>1330</v>
          </cell>
          <cell r="S156">
            <v>1351</v>
          </cell>
          <cell r="T156">
            <v>1446</v>
          </cell>
          <cell r="U156">
            <v>1529</v>
          </cell>
          <cell r="V156">
            <v>1656</v>
          </cell>
          <cell r="W156">
            <v>1785</v>
          </cell>
          <cell r="X156">
            <v>1938</v>
          </cell>
          <cell r="Y156">
            <v>894</v>
          </cell>
          <cell r="Z156">
            <v>880</v>
          </cell>
          <cell r="AA156">
            <v>892</v>
          </cell>
          <cell r="AB156">
            <v>937</v>
          </cell>
          <cell r="AC156">
            <v>1019</v>
          </cell>
          <cell r="AD156">
            <v>1034</v>
          </cell>
          <cell r="AE156">
            <v>1058</v>
          </cell>
          <cell r="AF156">
            <v>1094</v>
          </cell>
          <cell r="AG156">
            <v>1139</v>
          </cell>
          <cell r="AH156">
            <v>1167</v>
          </cell>
          <cell r="AI156">
            <v>1249</v>
          </cell>
          <cell r="AJ156">
            <v>1316</v>
          </cell>
          <cell r="AK156">
            <v>1349</v>
          </cell>
          <cell r="AL156">
            <v>1424</v>
          </cell>
          <cell r="AM156">
            <v>1516</v>
          </cell>
          <cell r="AN156">
            <v>1640</v>
          </cell>
          <cell r="AO156">
            <v>1730</v>
          </cell>
          <cell r="AP156">
            <v>1926</v>
          </cell>
          <cell r="AQ156">
            <v>2004</v>
          </cell>
          <cell r="AR156">
            <v>2116</v>
          </cell>
          <cell r="AS156">
            <v>305</v>
          </cell>
          <cell r="AT156">
            <v>555</v>
          </cell>
          <cell r="AU156">
            <v>798</v>
          </cell>
          <cell r="AV156">
            <v>207</v>
          </cell>
          <cell r="AW156">
            <v>159</v>
          </cell>
          <cell r="AX156">
            <v>92</v>
          </cell>
          <cell r="AY156">
            <v>0.40643000000000001</v>
          </cell>
          <cell r="AZ156">
            <v>0.37713000000000002</v>
          </cell>
          <cell r="BA156">
            <v>9.783E-2</v>
          </cell>
          <cell r="BB156">
            <v>7.5139999999999998E-2</v>
          </cell>
          <cell r="BC156">
            <v>4.3479999999999998E-2</v>
          </cell>
          <cell r="BD156">
            <v>0</v>
          </cell>
          <cell r="BE156">
            <v>9.8650051921080006E-2</v>
          </cell>
          <cell r="BF156">
            <v>0</v>
          </cell>
          <cell r="BG156"/>
        </row>
        <row r="157">
          <cell r="B157">
            <v>4225</v>
          </cell>
          <cell r="C157">
            <v>0</v>
          </cell>
          <cell r="D157">
            <v>25</v>
          </cell>
          <cell r="E157" t="str">
            <v>חבל מודיעין</v>
          </cell>
          <cell r="F157">
            <v>14730</v>
          </cell>
          <cell r="G157">
            <v>15263</v>
          </cell>
          <cell r="H157">
            <v>15610</v>
          </cell>
          <cell r="I157">
            <v>16049</v>
          </cell>
          <cell r="J157">
            <v>16576</v>
          </cell>
          <cell r="K157">
            <v>17153</v>
          </cell>
          <cell r="L157">
            <v>17826</v>
          </cell>
          <cell r="M157">
            <v>18138</v>
          </cell>
          <cell r="N157">
            <v>19042</v>
          </cell>
          <cell r="O157">
            <v>19829</v>
          </cell>
          <cell r="P157">
            <v>20432</v>
          </cell>
          <cell r="Q157">
            <v>20964</v>
          </cell>
          <cell r="R157">
            <v>21484</v>
          </cell>
          <cell r="S157">
            <v>21788</v>
          </cell>
          <cell r="T157">
            <v>22170</v>
          </cell>
          <cell r="U157">
            <v>22373</v>
          </cell>
          <cell r="V157">
            <v>22495</v>
          </cell>
          <cell r="W157">
            <v>22697</v>
          </cell>
          <cell r="X157">
            <v>22722</v>
          </cell>
          <cell r="Y157">
            <v>15190</v>
          </cell>
          <cell r="Z157">
            <v>15577</v>
          </cell>
          <cell r="AA157">
            <v>15945</v>
          </cell>
          <cell r="AB157">
            <v>16504</v>
          </cell>
          <cell r="AC157">
            <v>17069</v>
          </cell>
          <cell r="AD157">
            <v>17593</v>
          </cell>
          <cell r="AE157">
            <v>18112</v>
          </cell>
          <cell r="AF157">
            <v>18904</v>
          </cell>
          <cell r="AG157">
            <v>19735</v>
          </cell>
          <cell r="AH157">
            <v>20331</v>
          </cell>
          <cell r="AI157">
            <v>20880</v>
          </cell>
          <cell r="AJ157">
            <v>21386</v>
          </cell>
          <cell r="AK157">
            <v>21729</v>
          </cell>
          <cell r="AL157">
            <v>22136</v>
          </cell>
          <cell r="AM157">
            <v>22342</v>
          </cell>
          <cell r="AN157">
            <v>22470</v>
          </cell>
          <cell r="AO157">
            <v>22690</v>
          </cell>
          <cell r="AP157">
            <v>22725</v>
          </cell>
          <cell r="AQ157">
            <v>22745</v>
          </cell>
          <cell r="AR157">
            <v>22875</v>
          </cell>
          <cell r="AS157">
            <v>2343</v>
          </cell>
          <cell r="AT157">
            <v>5427</v>
          </cell>
          <cell r="AU157">
            <v>7595</v>
          </cell>
          <cell r="AV157">
            <v>2906</v>
          </cell>
          <cell r="AW157">
            <v>2038</v>
          </cell>
          <cell r="AX157">
            <v>2566</v>
          </cell>
          <cell r="AY157">
            <v>0.33967000000000003</v>
          </cell>
          <cell r="AZ157">
            <v>0.33201999999999998</v>
          </cell>
          <cell r="BA157">
            <v>0.12703999999999999</v>
          </cell>
          <cell r="BB157">
            <v>8.9090000000000003E-2</v>
          </cell>
          <cell r="BC157">
            <v>0.11217000000000001</v>
          </cell>
          <cell r="BD157">
            <v>8.7222222222245005</v>
          </cell>
          <cell r="BE157">
            <v>6.6006600660066805E-3</v>
          </cell>
          <cell r="BF157">
            <v>3.8129933211910385E-4</v>
          </cell>
          <cell r="BG157"/>
        </row>
        <row r="158">
          <cell r="B158">
            <v>1351</v>
          </cell>
          <cell r="C158">
            <v>1200</v>
          </cell>
          <cell r="D158">
            <v>0</v>
          </cell>
          <cell r="E158" t="str">
            <v>מודיעין-מכבים רעות</v>
          </cell>
          <cell r="F158">
            <v>30968</v>
          </cell>
          <cell r="G158">
            <v>34694</v>
          </cell>
          <cell r="H158">
            <v>49119</v>
          </cell>
          <cell r="I158">
            <v>53452</v>
          </cell>
          <cell r="J158">
            <v>58501</v>
          </cell>
          <cell r="K158">
            <v>63004</v>
          </cell>
          <cell r="L158">
            <v>68266</v>
          </cell>
          <cell r="M158">
            <v>71134</v>
          </cell>
          <cell r="N158">
            <v>74582</v>
          </cell>
          <cell r="O158">
            <v>78317</v>
          </cell>
          <cell r="P158">
            <v>81343</v>
          </cell>
          <cell r="Q158">
            <v>84714</v>
          </cell>
          <cell r="R158">
            <v>86805</v>
          </cell>
          <cell r="S158">
            <v>88358</v>
          </cell>
          <cell r="T158">
            <v>90257</v>
          </cell>
          <cell r="U158">
            <v>91805</v>
          </cell>
          <cell r="V158">
            <v>93188</v>
          </cell>
          <cell r="W158">
            <v>94503</v>
          </cell>
          <cell r="X158">
            <v>95459</v>
          </cell>
          <cell r="Y158">
            <v>34109</v>
          </cell>
          <cell r="Z158">
            <v>37040.017052781361</v>
          </cell>
          <cell r="AA158">
            <v>40048.385655209218</v>
          </cell>
          <cell r="AB158">
            <v>57716</v>
          </cell>
          <cell r="AC158">
            <v>62407</v>
          </cell>
          <cell r="AD158">
            <v>66835</v>
          </cell>
          <cell r="AE158">
            <v>70526</v>
          </cell>
          <cell r="AF158">
            <v>73917</v>
          </cell>
          <cell r="AG158">
            <v>77758</v>
          </cell>
          <cell r="AH158">
            <v>80855</v>
          </cell>
          <cell r="AI158">
            <v>83849</v>
          </cell>
          <cell r="AJ158">
            <v>86330</v>
          </cell>
          <cell r="AK158">
            <v>88109</v>
          </cell>
          <cell r="AL158">
            <v>89907</v>
          </cell>
          <cell r="AM158">
            <v>91572</v>
          </cell>
          <cell r="AN158">
            <v>92905</v>
          </cell>
          <cell r="AO158">
            <v>94211</v>
          </cell>
          <cell r="AP158">
            <v>95284</v>
          </cell>
          <cell r="AQ158">
            <v>96648</v>
          </cell>
          <cell r="AR158">
            <v>99223</v>
          </cell>
          <cell r="AS158">
            <v>7569</v>
          </cell>
          <cell r="AT158">
            <v>26171</v>
          </cell>
          <cell r="AU158">
            <v>32539</v>
          </cell>
          <cell r="AV158">
            <v>15393</v>
          </cell>
          <cell r="AW158">
            <v>8013</v>
          </cell>
          <cell r="AX158">
            <v>9538</v>
          </cell>
          <cell r="AY158">
            <v>0.34004000000000001</v>
          </cell>
          <cell r="AZ158">
            <v>0.32794000000000001</v>
          </cell>
          <cell r="BA158">
            <v>0.15514</v>
          </cell>
          <cell r="BB158">
            <v>8.0759999999999998E-2</v>
          </cell>
          <cell r="BC158">
            <v>9.6129999999999993E-2</v>
          </cell>
          <cell r="BD158">
            <v>288.88888888894797</v>
          </cell>
          <cell r="BE158">
            <v>4.133957432517521E-2</v>
          </cell>
          <cell r="BF158">
            <v>2.9115113319386431E-3</v>
          </cell>
          <cell r="BG158"/>
        </row>
        <row r="159">
          <cell r="B159">
            <v>83797</v>
          </cell>
          <cell r="C159">
            <v>3797</v>
          </cell>
          <cell r="D159">
            <v>0</v>
          </cell>
          <cell r="E159" t="str">
            <v>מודיעין עילית</v>
          </cell>
          <cell r="F159">
            <v>18989</v>
          </cell>
          <cell r="G159">
            <v>21865</v>
          </cell>
          <cell r="H159">
            <v>24159</v>
          </cell>
          <cell r="I159">
            <v>27301</v>
          </cell>
          <cell r="J159">
            <v>30425</v>
          </cell>
          <cell r="K159">
            <v>34514</v>
          </cell>
          <cell r="L159">
            <v>38453</v>
          </cell>
          <cell r="M159">
            <v>41996</v>
          </cell>
          <cell r="N159">
            <v>46112</v>
          </cell>
          <cell r="O159">
            <v>49670</v>
          </cell>
          <cell r="P159">
            <v>53649</v>
          </cell>
          <cell r="Q159">
            <v>58186</v>
          </cell>
          <cell r="R159">
            <v>61611</v>
          </cell>
          <cell r="S159">
            <v>64980</v>
          </cell>
          <cell r="T159">
            <v>65216</v>
          </cell>
          <cell r="U159">
            <v>68372</v>
          </cell>
          <cell r="V159">
            <v>71508</v>
          </cell>
          <cell r="W159">
            <v>74615</v>
          </cell>
          <cell r="X159">
            <v>77811</v>
          </cell>
          <cell r="Y159">
            <v>21339</v>
          </cell>
          <cell r="Z159">
            <v>23733</v>
          </cell>
          <cell r="AA159">
            <v>26850</v>
          </cell>
          <cell r="AB159">
            <v>29719</v>
          </cell>
          <cell r="AC159">
            <v>33782</v>
          </cell>
          <cell r="AD159">
            <v>37580</v>
          </cell>
          <cell r="AE159">
            <v>41254</v>
          </cell>
          <cell r="AF159">
            <v>45382</v>
          </cell>
          <cell r="AG159">
            <v>49066</v>
          </cell>
          <cell r="AH159">
            <v>52757</v>
          </cell>
          <cell r="AI159">
            <v>57175</v>
          </cell>
          <cell r="AJ159">
            <v>60712</v>
          </cell>
          <cell r="AK159">
            <v>64307</v>
          </cell>
          <cell r="AL159">
            <v>64676</v>
          </cell>
          <cell r="AM159">
            <v>67866</v>
          </cell>
          <cell r="AN159">
            <v>70906</v>
          </cell>
          <cell r="AO159">
            <v>74011</v>
          </cell>
          <cell r="AP159">
            <v>77287</v>
          </cell>
          <cell r="AQ159">
            <v>79896</v>
          </cell>
          <cell r="AR159">
            <v>82859</v>
          </cell>
          <cell r="AS159">
            <v>18489</v>
          </cell>
          <cell r="AT159">
            <v>33821</v>
          </cell>
          <cell r="AU159">
            <v>25367</v>
          </cell>
          <cell r="AV159">
            <v>3354</v>
          </cell>
          <cell r="AW159">
            <v>911</v>
          </cell>
          <cell r="AX159">
            <v>917</v>
          </cell>
          <cell r="AY159">
            <v>0.63131000000000004</v>
          </cell>
          <cell r="AZ159">
            <v>0.30614999999999998</v>
          </cell>
          <cell r="BA159">
            <v>4.0480000000000002E-2</v>
          </cell>
          <cell r="BB159">
            <v>1.099E-2</v>
          </cell>
          <cell r="BC159">
            <v>1.107E-2</v>
          </cell>
          <cell r="BD159">
            <v>14.972222222224751</v>
          </cell>
          <cell r="BE159">
            <v>7.209491893850184E-2</v>
          </cell>
          <cell r="BF159">
            <v>1.8069518365204445E-4</v>
          </cell>
          <cell r="BG159"/>
        </row>
        <row r="160">
          <cell r="B160">
            <v>80028</v>
          </cell>
          <cell r="C160">
            <v>28</v>
          </cell>
          <cell r="D160">
            <v>0</v>
          </cell>
          <cell r="E160" t="str">
            <v>מזכרת בתיה</v>
          </cell>
          <cell r="F160">
            <v>7228</v>
          </cell>
          <cell r="G160">
            <v>7520</v>
          </cell>
          <cell r="H160">
            <v>7825</v>
          </cell>
          <cell r="I160">
            <v>8068</v>
          </cell>
          <cell r="J160">
            <v>8473</v>
          </cell>
          <cell r="K160">
            <v>9071</v>
          </cell>
          <cell r="L160">
            <v>9720</v>
          </cell>
          <cell r="M160">
            <v>10167</v>
          </cell>
          <cell r="N160">
            <v>10696</v>
          </cell>
          <cell r="O160">
            <v>11061</v>
          </cell>
          <cell r="P160">
            <v>11384</v>
          </cell>
          <cell r="Q160">
            <v>11982</v>
          </cell>
          <cell r="R160">
            <v>12550</v>
          </cell>
          <cell r="S160">
            <v>13153</v>
          </cell>
          <cell r="T160">
            <v>14011</v>
          </cell>
          <cell r="U160">
            <v>14764</v>
          </cell>
          <cell r="V160">
            <v>15487</v>
          </cell>
          <cell r="W160">
            <v>16012</v>
          </cell>
          <cell r="X160">
            <v>16184</v>
          </cell>
          <cell r="Y160">
            <v>7461</v>
          </cell>
          <cell r="Z160">
            <v>7799</v>
          </cell>
          <cell r="AA160">
            <v>8050</v>
          </cell>
          <cell r="AB160">
            <v>8429</v>
          </cell>
          <cell r="AC160">
            <v>8984</v>
          </cell>
          <cell r="AD160">
            <v>9518</v>
          </cell>
          <cell r="AE160">
            <v>10113</v>
          </cell>
          <cell r="AF160">
            <v>10675</v>
          </cell>
          <cell r="AG160">
            <v>11027</v>
          </cell>
          <cell r="AH160">
            <v>11372</v>
          </cell>
          <cell r="AI160">
            <v>11801</v>
          </cell>
          <cell r="AJ160">
            <v>12446</v>
          </cell>
          <cell r="AK160">
            <v>13086</v>
          </cell>
          <cell r="AL160">
            <v>13893</v>
          </cell>
          <cell r="AM160">
            <v>14678</v>
          </cell>
          <cell r="AN160">
            <v>15442</v>
          </cell>
          <cell r="AO160">
            <v>15944</v>
          </cell>
          <cell r="AP160">
            <v>16177</v>
          </cell>
          <cell r="AQ160">
            <v>16365</v>
          </cell>
          <cell r="AR160">
            <v>16752</v>
          </cell>
          <cell r="AS160">
            <v>1423</v>
          </cell>
          <cell r="AT160">
            <v>4524</v>
          </cell>
          <cell r="AU160">
            <v>5546</v>
          </cell>
          <cell r="AV160">
            <v>2376</v>
          </cell>
          <cell r="AW160">
            <v>1266</v>
          </cell>
          <cell r="AX160">
            <v>1617</v>
          </cell>
          <cell r="AY160">
            <v>0.35499999999999998</v>
          </cell>
          <cell r="AZ160">
            <v>0.33106000000000002</v>
          </cell>
          <cell r="BA160">
            <v>0.14183000000000001</v>
          </cell>
          <cell r="BB160">
            <v>7.5569999999999998E-2</v>
          </cell>
          <cell r="BC160">
            <v>9.6530000000000005E-2</v>
          </cell>
          <cell r="BD160">
            <v>15.222222222225001</v>
          </cell>
          <cell r="BE160">
            <v>3.5544291277739948E-2</v>
          </cell>
          <cell r="BF160">
            <v>9.086808871910817E-4</v>
          </cell>
          <cell r="BG160"/>
        </row>
        <row r="161">
          <cell r="B161">
            <v>90517</v>
          </cell>
          <cell r="C161">
            <v>517</v>
          </cell>
          <cell r="D161">
            <v>0</v>
          </cell>
          <cell r="E161" t="str">
            <v>מזרעה</v>
          </cell>
          <cell r="F161">
            <v>3247</v>
          </cell>
          <cell r="G161">
            <v>3275</v>
          </cell>
          <cell r="H161">
            <v>3337</v>
          </cell>
          <cell r="I161">
            <v>3389</v>
          </cell>
          <cell r="J161">
            <v>3419</v>
          </cell>
          <cell r="K161">
            <v>3448</v>
          </cell>
          <cell r="L161">
            <v>3492</v>
          </cell>
          <cell r="M161">
            <v>3501</v>
          </cell>
          <cell r="N161">
            <v>3530</v>
          </cell>
          <cell r="O161">
            <v>3525</v>
          </cell>
          <cell r="P161">
            <v>3572</v>
          </cell>
          <cell r="Q161">
            <v>3601</v>
          </cell>
          <cell r="R161">
            <v>3645</v>
          </cell>
          <cell r="S161">
            <v>3701</v>
          </cell>
          <cell r="T161">
            <v>3735</v>
          </cell>
          <cell r="U161">
            <v>3810</v>
          </cell>
          <cell r="V161">
            <v>3866</v>
          </cell>
          <cell r="W161">
            <v>3955</v>
          </cell>
          <cell r="X161">
            <v>4025</v>
          </cell>
          <cell r="Y161">
            <v>3270</v>
          </cell>
          <cell r="Z161">
            <v>3326</v>
          </cell>
          <cell r="AA161">
            <v>3399</v>
          </cell>
          <cell r="AB161">
            <v>3415</v>
          </cell>
          <cell r="AC161">
            <v>3446</v>
          </cell>
          <cell r="AD161">
            <v>3480</v>
          </cell>
          <cell r="AE161">
            <v>3492</v>
          </cell>
          <cell r="AF161">
            <v>3531</v>
          </cell>
          <cell r="AG161">
            <v>3519</v>
          </cell>
          <cell r="AH161">
            <v>3572</v>
          </cell>
          <cell r="AI161">
            <v>3582</v>
          </cell>
          <cell r="AJ161">
            <v>3641</v>
          </cell>
          <cell r="AK161">
            <v>3682</v>
          </cell>
          <cell r="AL161">
            <v>3731</v>
          </cell>
          <cell r="AM161">
            <v>3798</v>
          </cell>
          <cell r="AN161">
            <v>3856</v>
          </cell>
          <cell r="AO161">
            <v>3943</v>
          </cell>
          <cell r="AP161">
            <v>4008</v>
          </cell>
          <cell r="AQ161">
            <v>4081</v>
          </cell>
          <cell r="AR161">
            <v>4167</v>
          </cell>
          <cell r="AS161">
            <v>468</v>
          </cell>
          <cell r="AT161">
            <v>733</v>
          </cell>
          <cell r="AU161">
            <v>1790</v>
          </cell>
          <cell r="AV161">
            <v>436</v>
          </cell>
          <cell r="AW161">
            <v>422</v>
          </cell>
          <cell r="AX161">
            <v>318</v>
          </cell>
          <cell r="AY161">
            <v>0.28821999999999998</v>
          </cell>
          <cell r="AZ161">
            <v>0.42957000000000001</v>
          </cell>
          <cell r="BA161">
            <v>0.10463</v>
          </cell>
          <cell r="BB161">
            <v>0.10127</v>
          </cell>
          <cell r="BC161">
            <v>7.6310000000000003E-2</v>
          </cell>
          <cell r="BD161">
            <v>0</v>
          </cell>
          <cell r="BE161">
            <v>3.9670658682634752E-2</v>
          </cell>
          <cell r="BF161">
            <v>0</v>
          </cell>
          <cell r="BG161"/>
        </row>
        <row r="162">
          <cell r="B162">
            <v>2404</v>
          </cell>
          <cell r="C162">
            <v>0</v>
          </cell>
          <cell r="D162">
            <v>4</v>
          </cell>
          <cell r="E162" t="str">
            <v>מטה אשר</v>
          </cell>
          <cell r="F162">
            <v>19038</v>
          </cell>
          <cell r="G162">
            <v>19014</v>
          </cell>
          <cell r="H162">
            <v>20055</v>
          </cell>
          <cell r="I162">
            <v>20155</v>
          </cell>
          <cell r="J162">
            <v>20591</v>
          </cell>
          <cell r="K162">
            <v>21394</v>
          </cell>
          <cell r="L162">
            <v>22159</v>
          </cell>
          <cell r="M162">
            <v>22827</v>
          </cell>
          <cell r="N162">
            <v>23471</v>
          </cell>
          <cell r="O162">
            <v>24326</v>
          </cell>
          <cell r="P162">
            <v>25239</v>
          </cell>
          <cell r="Q162">
            <v>25957</v>
          </cell>
          <cell r="R162">
            <v>26540</v>
          </cell>
          <cell r="S162">
            <v>27303</v>
          </cell>
          <cell r="T162">
            <v>28403</v>
          </cell>
          <cell r="U162">
            <v>29488</v>
          </cell>
          <cell r="V162">
            <v>30363</v>
          </cell>
          <cell r="W162">
            <v>31034</v>
          </cell>
          <cell r="X162">
            <v>31541</v>
          </cell>
          <cell r="Y162">
            <v>18992</v>
          </cell>
          <cell r="Z162">
            <v>20017</v>
          </cell>
          <cell r="AA162">
            <v>20898</v>
          </cell>
          <cell r="AB162">
            <v>20552</v>
          </cell>
          <cell r="AC162">
            <v>21290</v>
          </cell>
          <cell r="AD162">
            <v>22041</v>
          </cell>
          <cell r="AE162">
            <v>22728</v>
          </cell>
          <cell r="AF162">
            <v>23372</v>
          </cell>
          <cell r="AG162">
            <v>24173</v>
          </cell>
          <cell r="AH162">
            <v>25114</v>
          </cell>
          <cell r="AI162">
            <v>25787</v>
          </cell>
          <cell r="AJ162">
            <v>26392</v>
          </cell>
          <cell r="AK162">
            <v>27185</v>
          </cell>
          <cell r="AL162">
            <v>28238</v>
          </cell>
          <cell r="AM162">
            <v>29373</v>
          </cell>
          <cell r="AN162">
            <v>30251</v>
          </cell>
          <cell r="AO162">
            <v>30946</v>
          </cell>
          <cell r="AP162">
            <v>31490</v>
          </cell>
          <cell r="AQ162">
            <v>32029</v>
          </cell>
          <cell r="AR162">
            <v>32672</v>
          </cell>
          <cell r="AS162">
            <v>2840</v>
          </cell>
          <cell r="AT162">
            <v>7502</v>
          </cell>
          <cell r="AU162">
            <v>11157</v>
          </cell>
          <cell r="AV162">
            <v>4274</v>
          </cell>
          <cell r="AW162">
            <v>2468</v>
          </cell>
          <cell r="AX162">
            <v>4431</v>
          </cell>
          <cell r="AY162">
            <v>0.31653999999999999</v>
          </cell>
          <cell r="AZ162">
            <v>0.34149000000000002</v>
          </cell>
          <cell r="BA162">
            <v>0.13081999999999999</v>
          </cell>
          <cell r="BB162">
            <v>7.5539999999999996E-2</v>
          </cell>
          <cell r="BC162">
            <v>0.13561999999999999</v>
          </cell>
          <cell r="BD162">
            <v>10.2777777777805</v>
          </cell>
          <cell r="BE162">
            <v>3.7535725627183325E-2</v>
          </cell>
          <cell r="BF162">
            <v>3.1457449123960886E-4</v>
          </cell>
          <cell r="BG162"/>
        </row>
        <row r="163">
          <cell r="B163">
            <v>7473</v>
          </cell>
          <cell r="C163">
            <v>0</v>
          </cell>
          <cell r="D163">
            <v>73</v>
          </cell>
          <cell r="E163" t="str">
            <v>מטה בנימין</v>
          </cell>
          <cell r="F163">
            <v>29016</v>
          </cell>
          <cell r="G163">
            <v>31645</v>
          </cell>
          <cell r="H163">
            <v>33178</v>
          </cell>
          <cell r="I163">
            <v>35420</v>
          </cell>
          <cell r="J163">
            <v>37860</v>
          </cell>
          <cell r="K163">
            <v>40674</v>
          </cell>
          <cell r="L163">
            <v>43470</v>
          </cell>
          <cell r="M163">
            <v>45502</v>
          </cell>
          <cell r="N163">
            <v>47636</v>
          </cell>
          <cell r="O163">
            <v>49667</v>
          </cell>
          <cell r="P163">
            <v>51797</v>
          </cell>
          <cell r="Q163">
            <v>54496</v>
          </cell>
          <cell r="R163">
            <v>56675</v>
          </cell>
          <cell r="S163">
            <v>58665</v>
          </cell>
          <cell r="T163">
            <v>64276</v>
          </cell>
          <cell r="U163">
            <v>66419</v>
          </cell>
          <cell r="V163">
            <v>68205</v>
          </cell>
          <cell r="W163">
            <v>70001</v>
          </cell>
          <cell r="X163">
            <v>72166</v>
          </cell>
          <cell r="Y163">
            <v>31175</v>
          </cell>
          <cell r="Z163">
            <v>33615</v>
          </cell>
          <cell r="AA163">
            <v>35011</v>
          </cell>
          <cell r="AB163">
            <v>37299</v>
          </cell>
          <cell r="AC163">
            <v>40342</v>
          </cell>
          <cell r="AD163">
            <v>42853</v>
          </cell>
          <cell r="AE163">
            <v>44993</v>
          </cell>
          <cell r="AF163">
            <v>47189</v>
          </cell>
          <cell r="AG163">
            <v>49260</v>
          </cell>
          <cell r="AH163">
            <v>51378</v>
          </cell>
          <cell r="AI163">
            <v>53746</v>
          </cell>
          <cell r="AJ163">
            <v>56062</v>
          </cell>
          <cell r="AK163">
            <v>58126</v>
          </cell>
          <cell r="AL163">
            <v>63729</v>
          </cell>
          <cell r="AM163">
            <v>65969</v>
          </cell>
          <cell r="AN163">
            <v>67860</v>
          </cell>
          <cell r="AO163">
            <v>69776</v>
          </cell>
          <cell r="AP163">
            <v>72075</v>
          </cell>
          <cell r="AQ163">
            <v>73785</v>
          </cell>
          <cell r="AR163">
            <v>75592</v>
          </cell>
          <cell r="AS163">
            <v>11365</v>
          </cell>
          <cell r="AT163">
            <v>24365</v>
          </cell>
          <cell r="AU163">
            <v>26550</v>
          </cell>
          <cell r="AV163">
            <v>6324</v>
          </cell>
          <cell r="AW163">
            <v>3694</v>
          </cell>
          <cell r="AX163">
            <v>3294</v>
          </cell>
          <cell r="AY163">
            <v>0.47266999999999998</v>
          </cell>
          <cell r="AZ163">
            <v>0.35122999999999999</v>
          </cell>
          <cell r="BA163">
            <v>8.3659999999999998E-2</v>
          </cell>
          <cell r="BB163">
            <v>4.8869999999999997E-2</v>
          </cell>
          <cell r="BC163">
            <v>4.3580000000000001E-2</v>
          </cell>
          <cell r="BD163">
            <v>52.888888888901491</v>
          </cell>
          <cell r="BE163">
            <v>4.879639264654867E-2</v>
          </cell>
          <cell r="BF163">
            <v>6.9966251572787456E-4</v>
          </cell>
          <cell r="BG163"/>
        </row>
        <row r="164">
          <cell r="B164">
            <v>1026</v>
          </cell>
          <cell r="C164">
            <v>0</v>
          </cell>
          <cell r="D164">
            <v>26</v>
          </cell>
          <cell r="E164" t="str">
            <v>מטה יהודה</v>
          </cell>
          <cell r="F164">
            <v>30998</v>
          </cell>
          <cell r="G164">
            <v>32145</v>
          </cell>
          <cell r="H164">
            <v>33082</v>
          </cell>
          <cell r="I164">
            <v>34305</v>
          </cell>
          <cell r="J164">
            <v>35305</v>
          </cell>
          <cell r="K164">
            <v>36250</v>
          </cell>
          <cell r="L164">
            <v>37216</v>
          </cell>
          <cell r="M164">
            <v>38396</v>
          </cell>
          <cell r="N164">
            <v>40353</v>
          </cell>
          <cell r="O164">
            <v>41854</v>
          </cell>
          <cell r="P164">
            <v>43677</v>
          </cell>
          <cell r="Q164">
            <v>45879</v>
          </cell>
          <cell r="R164">
            <v>47577</v>
          </cell>
          <cell r="S164">
            <v>49217</v>
          </cell>
          <cell r="T164">
            <v>50828</v>
          </cell>
          <cell r="U164">
            <v>52577</v>
          </cell>
          <cell r="V164">
            <v>54110</v>
          </cell>
          <cell r="W164">
            <v>56234</v>
          </cell>
          <cell r="X164">
            <v>58507</v>
          </cell>
          <cell r="Y164">
            <v>31991</v>
          </cell>
          <cell r="Z164">
            <v>32965</v>
          </cell>
          <cell r="AA164">
            <v>34089</v>
          </cell>
          <cell r="AB164">
            <v>35116</v>
          </cell>
          <cell r="AC164">
            <v>36096</v>
          </cell>
          <cell r="AD164">
            <v>37026</v>
          </cell>
          <cell r="AE164">
            <v>38116</v>
          </cell>
          <cell r="AF164">
            <v>39975</v>
          </cell>
          <cell r="AG164">
            <v>41649</v>
          </cell>
          <cell r="AH164">
            <v>43436</v>
          </cell>
          <cell r="AI164">
            <v>45303</v>
          </cell>
          <cell r="AJ164">
            <v>47140</v>
          </cell>
          <cell r="AK164">
            <v>48913</v>
          </cell>
          <cell r="AL164">
            <v>50550</v>
          </cell>
          <cell r="AM164">
            <v>52310</v>
          </cell>
          <cell r="AN164">
            <v>53839</v>
          </cell>
          <cell r="AO164">
            <v>55634</v>
          </cell>
          <cell r="AP164">
            <v>58287</v>
          </cell>
          <cell r="AQ164">
            <v>59130</v>
          </cell>
          <cell r="AR164">
            <v>60185</v>
          </cell>
          <cell r="AS164">
            <v>6418</v>
          </cell>
          <cell r="AT164">
            <v>14565</v>
          </cell>
          <cell r="AU164">
            <v>20618</v>
          </cell>
          <cell r="AV164">
            <v>7007</v>
          </cell>
          <cell r="AW164">
            <v>4782</v>
          </cell>
          <cell r="AX164">
            <v>6795</v>
          </cell>
          <cell r="AY164">
            <v>0.34864000000000001</v>
          </cell>
          <cell r="AZ164">
            <v>0.34258</v>
          </cell>
          <cell r="BA164">
            <v>0.11642</v>
          </cell>
          <cell r="BB164">
            <v>7.9460000000000003E-2</v>
          </cell>
          <cell r="BC164">
            <v>0.1129</v>
          </cell>
          <cell r="BD164">
            <v>110.6388888889097</v>
          </cell>
          <cell r="BE164">
            <v>3.2563007188566973E-2</v>
          </cell>
          <cell r="BF164">
            <v>1.8383133486568034E-3</v>
          </cell>
          <cell r="BG164"/>
        </row>
        <row r="165">
          <cell r="B165">
            <v>70043</v>
          </cell>
          <cell r="C165">
            <v>43</v>
          </cell>
          <cell r="D165">
            <v>0</v>
          </cell>
          <cell r="E165" t="str">
            <v>מטולה</v>
          </cell>
          <cell r="F165">
            <v>1589</v>
          </cell>
          <cell r="G165">
            <v>1633</v>
          </cell>
          <cell r="H165">
            <v>1615</v>
          </cell>
          <cell r="I165">
            <v>1649</v>
          </cell>
          <cell r="J165">
            <v>1652</v>
          </cell>
          <cell r="K165">
            <v>1637</v>
          </cell>
          <cell r="L165">
            <v>1626</v>
          </cell>
          <cell r="M165">
            <v>1632</v>
          </cell>
          <cell r="N165">
            <v>1613</v>
          </cell>
          <cell r="O165">
            <v>1676</v>
          </cell>
          <cell r="P165">
            <v>1695</v>
          </cell>
          <cell r="Q165">
            <v>1675</v>
          </cell>
          <cell r="R165">
            <v>1703</v>
          </cell>
          <cell r="S165">
            <v>1745</v>
          </cell>
          <cell r="T165">
            <v>1761</v>
          </cell>
          <cell r="U165">
            <v>1741</v>
          </cell>
          <cell r="V165">
            <v>1762</v>
          </cell>
          <cell r="W165">
            <v>1753</v>
          </cell>
          <cell r="X165">
            <v>1769</v>
          </cell>
          <cell r="Y165">
            <v>1632</v>
          </cell>
          <cell r="Z165">
            <v>1606</v>
          </cell>
          <cell r="AA165">
            <v>1649</v>
          </cell>
          <cell r="AB165">
            <v>1647</v>
          </cell>
          <cell r="AC165">
            <v>1625</v>
          </cell>
          <cell r="AD165">
            <v>1644</v>
          </cell>
          <cell r="AE165">
            <v>1632</v>
          </cell>
          <cell r="AF165">
            <v>1621</v>
          </cell>
          <cell r="AG165">
            <v>1648</v>
          </cell>
          <cell r="AH165">
            <v>1691</v>
          </cell>
          <cell r="AI165">
            <v>1711</v>
          </cell>
          <cell r="AJ165">
            <v>1703</v>
          </cell>
          <cell r="AK165">
            <v>1736</v>
          </cell>
          <cell r="AL165">
            <v>1772</v>
          </cell>
          <cell r="AM165">
            <v>1738</v>
          </cell>
          <cell r="AN165">
            <v>1770</v>
          </cell>
          <cell r="AO165">
            <v>1753</v>
          </cell>
          <cell r="AP165">
            <v>1772</v>
          </cell>
          <cell r="AQ165">
            <v>1799</v>
          </cell>
          <cell r="AR165">
            <v>1833</v>
          </cell>
          <cell r="AS165">
            <v>128</v>
          </cell>
          <cell r="AT165">
            <v>227</v>
          </cell>
          <cell r="AU165">
            <v>810</v>
          </cell>
          <cell r="AV165">
            <v>198</v>
          </cell>
          <cell r="AW165">
            <v>182</v>
          </cell>
          <cell r="AX165">
            <v>288</v>
          </cell>
          <cell r="AY165">
            <v>0.19367000000000001</v>
          </cell>
          <cell r="AZ165">
            <v>0.44190000000000002</v>
          </cell>
          <cell r="BA165">
            <v>0.10802</v>
          </cell>
          <cell r="BB165">
            <v>9.9290000000000003E-2</v>
          </cell>
          <cell r="BC165">
            <v>0.15712000000000001</v>
          </cell>
          <cell r="BD165">
            <v>2.8888888888890003</v>
          </cell>
          <cell r="BE165">
            <v>3.4424379232505631E-2</v>
          </cell>
          <cell r="BF165">
            <v>1.5760441292356794E-3</v>
          </cell>
          <cell r="BG165"/>
        </row>
        <row r="166">
          <cell r="B166">
            <v>71268</v>
          </cell>
          <cell r="C166">
            <v>1268</v>
          </cell>
          <cell r="D166">
            <v>0</v>
          </cell>
          <cell r="E166" t="str">
            <v>מיתר</v>
          </cell>
          <cell r="F166">
            <v>5909</v>
          </cell>
          <cell r="G166">
            <v>6218</v>
          </cell>
          <cell r="H166">
            <v>6501</v>
          </cell>
          <cell r="I166">
            <v>6658</v>
          </cell>
          <cell r="J166">
            <v>6819</v>
          </cell>
          <cell r="K166">
            <v>7074</v>
          </cell>
          <cell r="L166">
            <v>7235</v>
          </cell>
          <cell r="M166">
            <v>7387</v>
          </cell>
          <cell r="N166">
            <v>7574</v>
          </cell>
          <cell r="O166">
            <v>7804</v>
          </cell>
          <cell r="P166">
            <v>7986</v>
          </cell>
          <cell r="Q166">
            <v>8172</v>
          </cell>
          <cell r="R166">
            <v>8323</v>
          </cell>
          <cell r="S166">
            <v>8526</v>
          </cell>
          <cell r="T166">
            <v>8767</v>
          </cell>
          <cell r="U166">
            <v>8916</v>
          </cell>
          <cell r="V166">
            <v>9169</v>
          </cell>
          <cell r="W166">
            <v>9862</v>
          </cell>
          <cell r="X166">
            <v>10902</v>
          </cell>
          <cell r="Y166">
            <v>6233</v>
          </cell>
          <cell r="Z166">
            <v>6454</v>
          </cell>
          <cell r="AA166">
            <v>6665</v>
          </cell>
          <cell r="AB166">
            <v>6825</v>
          </cell>
          <cell r="AC166">
            <v>7075</v>
          </cell>
          <cell r="AD166">
            <v>7245</v>
          </cell>
          <cell r="AE166">
            <v>7400</v>
          </cell>
          <cell r="AF166">
            <v>7534</v>
          </cell>
          <cell r="AG166">
            <v>7785</v>
          </cell>
          <cell r="AH166">
            <v>7973</v>
          </cell>
          <cell r="AI166">
            <v>8160</v>
          </cell>
          <cell r="AJ166">
            <v>8345</v>
          </cell>
          <cell r="AK166">
            <v>8537</v>
          </cell>
          <cell r="AL166">
            <v>8709</v>
          </cell>
          <cell r="AM166">
            <v>8903</v>
          </cell>
          <cell r="AN166">
            <v>9111</v>
          </cell>
          <cell r="AO166">
            <v>9762</v>
          </cell>
          <cell r="AP166">
            <v>10858</v>
          </cell>
          <cell r="AQ166">
            <v>11331</v>
          </cell>
          <cell r="AR166">
            <v>12025</v>
          </cell>
          <cell r="AS166">
            <v>1087</v>
          </cell>
          <cell r="AT166">
            <v>3294</v>
          </cell>
          <cell r="AU166">
            <v>4121</v>
          </cell>
          <cell r="AV166">
            <v>1536</v>
          </cell>
          <cell r="AW166">
            <v>851</v>
          </cell>
          <cell r="AX166">
            <v>1136</v>
          </cell>
          <cell r="AY166">
            <v>0.36431999999999998</v>
          </cell>
          <cell r="AZ166">
            <v>0.3427</v>
          </cell>
          <cell r="BA166">
            <v>0.12773000000000001</v>
          </cell>
          <cell r="BB166">
            <v>7.077E-2</v>
          </cell>
          <cell r="BC166">
            <v>9.4469999999999998E-2</v>
          </cell>
          <cell r="BD166">
            <v>18.388888888892502</v>
          </cell>
          <cell r="BE166">
            <v>0.10747835697181807</v>
          </cell>
          <cell r="BF166">
            <v>1.5292215292218296E-3</v>
          </cell>
          <cell r="BG166"/>
        </row>
        <row r="167">
          <cell r="B167">
            <v>3214</v>
          </cell>
          <cell r="C167">
            <v>0</v>
          </cell>
          <cell r="D167">
            <v>14</v>
          </cell>
          <cell r="E167" t="str">
            <v>מנשה</v>
          </cell>
          <cell r="F167">
            <v>11552</v>
          </cell>
          <cell r="G167">
            <v>11658</v>
          </cell>
          <cell r="H167">
            <v>11787</v>
          </cell>
          <cell r="I167">
            <v>11950</v>
          </cell>
          <cell r="J167">
            <v>12191</v>
          </cell>
          <cell r="K167">
            <v>12383</v>
          </cell>
          <cell r="L167">
            <v>12672</v>
          </cell>
          <cell r="M167">
            <v>12969</v>
          </cell>
          <cell r="N167">
            <v>13387</v>
          </cell>
          <cell r="O167">
            <v>13893</v>
          </cell>
          <cell r="P167">
            <v>14484</v>
          </cell>
          <cell r="Q167">
            <v>17770</v>
          </cell>
          <cell r="R167">
            <v>18485</v>
          </cell>
          <cell r="S167">
            <v>18961</v>
          </cell>
          <cell r="T167">
            <v>19377</v>
          </cell>
          <cell r="U167">
            <v>19846</v>
          </cell>
          <cell r="V167">
            <v>20289</v>
          </cell>
          <cell r="W167">
            <v>20854</v>
          </cell>
          <cell r="X167">
            <v>21439</v>
          </cell>
          <cell r="Y167">
            <v>11643</v>
          </cell>
          <cell r="Z167">
            <v>11767</v>
          </cell>
          <cell r="AA167">
            <v>11942</v>
          </cell>
          <cell r="AB167">
            <v>12165</v>
          </cell>
          <cell r="AC167">
            <v>12371</v>
          </cell>
          <cell r="AD167">
            <v>12629</v>
          </cell>
          <cell r="AE167">
            <v>12957</v>
          </cell>
          <cell r="AF167">
            <v>13288</v>
          </cell>
          <cell r="AG167">
            <v>13816</v>
          </cell>
          <cell r="AH167">
            <v>14389</v>
          </cell>
          <cell r="AI167">
            <v>17660</v>
          </cell>
          <cell r="AJ167">
            <v>18396</v>
          </cell>
          <cell r="AK167">
            <v>18889</v>
          </cell>
          <cell r="AL167">
            <v>19367</v>
          </cell>
          <cell r="AM167">
            <v>19771</v>
          </cell>
          <cell r="AN167">
            <v>20282</v>
          </cell>
          <cell r="AO167">
            <v>20770</v>
          </cell>
          <cell r="AP167">
            <v>21395</v>
          </cell>
          <cell r="AQ167">
            <v>21948</v>
          </cell>
          <cell r="AR167">
            <v>22333</v>
          </cell>
          <cell r="AS167">
            <v>2090</v>
          </cell>
          <cell r="AT167">
            <v>5473</v>
          </cell>
          <cell r="AU167">
            <v>7492</v>
          </cell>
          <cell r="AV167">
            <v>2916</v>
          </cell>
          <cell r="AW167">
            <v>1767</v>
          </cell>
          <cell r="AX167">
            <v>2595</v>
          </cell>
          <cell r="AY167">
            <v>0.33865000000000001</v>
          </cell>
          <cell r="AZ167">
            <v>0.33546999999999999</v>
          </cell>
          <cell r="BA167">
            <v>0.13056999999999999</v>
          </cell>
          <cell r="BB167">
            <v>7.9119999999999996E-2</v>
          </cell>
          <cell r="BC167">
            <v>0.1162</v>
          </cell>
          <cell r="BD167">
            <v>57.777777777784003</v>
          </cell>
          <cell r="BE167">
            <v>4.384201916335595E-2</v>
          </cell>
          <cell r="BF167">
            <v>2.587103290099136E-3</v>
          </cell>
          <cell r="BG167"/>
        </row>
        <row r="168">
          <cell r="B168">
            <v>94203</v>
          </cell>
          <cell r="C168">
            <v>4203</v>
          </cell>
          <cell r="D168">
            <v>0</v>
          </cell>
          <cell r="E168" t="str">
            <v>מסעדה</v>
          </cell>
          <cell r="F168">
            <v>3019</v>
          </cell>
          <cell r="G168">
            <v>3041</v>
          </cell>
          <cell r="H168">
            <v>3124</v>
          </cell>
          <cell r="I168">
            <v>3188</v>
          </cell>
          <cell r="J168">
            <v>3248</v>
          </cell>
          <cell r="K168">
            <v>3326</v>
          </cell>
          <cell r="L168">
            <v>3399</v>
          </cell>
          <cell r="M168">
            <v>3470</v>
          </cell>
          <cell r="N168">
            <v>3552</v>
          </cell>
          <cell r="O168">
            <v>3603</v>
          </cell>
          <cell r="P168">
            <v>3653</v>
          </cell>
          <cell r="Q168">
            <v>3714</v>
          </cell>
          <cell r="R168">
            <v>3776</v>
          </cell>
          <cell r="S168">
            <v>3831</v>
          </cell>
          <cell r="T168">
            <v>3910</v>
          </cell>
          <cell r="U168">
            <v>3959</v>
          </cell>
          <cell r="V168">
            <v>3996</v>
          </cell>
          <cell r="W168">
            <v>4052</v>
          </cell>
          <cell r="X168">
            <v>4115</v>
          </cell>
          <cell r="Y168">
            <v>3041</v>
          </cell>
          <cell r="Z168">
            <v>3113</v>
          </cell>
          <cell r="AA168">
            <v>3174</v>
          </cell>
          <cell r="AB168">
            <v>3238</v>
          </cell>
          <cell r="AC168">
            <v>3305</v>
          </cell>
          <cell r="AD168">
            <v>3391</v>
          </cell>
          <cell r="AE168">
            <v>3455</v>
          </cell>
          <cell r="AF168">
            <v>3533</v>
          </cell>
          <cell r="AG168">
            <v>3601</v>
          </cell>
          <cell r="AH168">
            <v>3649</v>
          </cell>
          <cell r="AI168">
            <v>3708</v>
          </cell>
          <cell r="AJ168">
            <v>3757</v>
          </cell>
          <cell r="AK168">
            <v>3812</v>
          </cell>
          <cell r="AL168">
            <v>3894</v>
          </cell>
          <cell r="AM168">
            <v>3954</v>
          </cell>
          <cell r="AN168">
            <v>3991</v>
          </cell>
          <cell r="AO168">
            <v>4043</v>
          </cell>
          <cell r="AP168">
            <v>4108</v>
          </cell>
          <cell r="AQ168">
            <v>4153</v>
          </cell>
          <cell r="AR168">
            <v>4208</v>
          </cell>
          <cell r="AS168">
            <v>363</v>
          </cell>
          <cell r="AT168">
            <v>1069</v>
          </cell>
          <cell r="AU168">
            <v>1653</v>
          </cell>
          <cell r="AV168">
            <v>535</v>
          </cell>
          <cell r="AW168">
            <v>279</v>
          </cell>
          <cell r="AX168">
            <v>309</v>
          </cell>
          <cell r="AY168">
            <v>0.34029999999999999</v>
          </cell>
          <cell r="AZ168">
            <v>0.39282</v>
          </cell>
          <cell r="BA168">
            <v>0.12714</v>
          </cell>
          <cell r="BB168">
            <v>6.6299999999999998E-2</v>
          </cell>
          <cell r="BC168">
            <v>7.3429999999999995E-2</v>
          </cell>
          <cell r="BD168">
            <v>0</v>
          </cell>
          <cell r="BE168">
            <v>2.4342745861733128E-2</v>
          </cell>
          <cell r="BF168">
            <v>0</v>
          </cell>
          <cell r="BG168"/>
        </row>
        <row r="169">
          <cell r="B169">
            <v>90518</v>
          </cell>
          <cell r="C169">
            <v>518</v>
          </cell>
          <cell r="D169">
            <v>0</v>
          </cell>
          <cell r="E169" t="str">
            <v>מעיליא</v>
          </cell>
          <cell r="F169">
            <v>2740</v>
          </cell>
          <cell r="G169">
            <v>2782</v>
          </cell>
          <cell r="H169">
            <v>2828</v>
          </cell>
          <cell r="I169">
            <v>2879</v>
          </cell>
          <cell r="J169">
            <v>2914</v>
          </cell>
          <cell r="K169">
            <v>2943</v>
          </cell>
          <cell r="L169">
            <v>2985</v>
          </cell>
          <cell r="M169">
            <v>3030</v>
          </cell>
          <cell r="N169">
            <v>3043</v>
          </cell>
          <cell r="O169">
            <v>3081</v>
          </cell>
          <cell r="P169">
            <v>3135</v>
          </cell>
          <cell r="Q169">
            <v>3181</v>
          </cell>
          <cell r="R169">
            <v>3246</v>
          </cell>
          <cell r="S169">
            <v>3288</v>
          </cell>
          <cell r="T169">
            <v>3316</v>
          </cell>
          <cell r="U169">
            <v>3312</v>
          </cell>
          <cell r="V169">
            <v>3325</v>
          </cell>
          <cell r="W169">
            <v>3357</v>
          </cell>
          <cell r="X169">
            <v>3376</v>
          </cell>
          <cell r="Y169">
            <v>2773</v>
          </cell>
          <cell r="Z169">
            <v>2811</v>
          </cell>
          <cell r="AA169">
            <v>2866</v>
          </cell>
          <cell r="AB169">
            <v>2917</v>
          </cell>
          <cell r="AC169">
            <v>2941</v>
          </cell>
          <cell r="AD169">
            <v>2978</v>
          </cell>
          <cell r="AE169">
            <v>3029</v>
          </cell>
          <cell r="AF169">
            <v>3038</v>
          </cell>
          <cell r="AG169">
            <v>3070</v>
          </cell>
          <cell r="AH169">
            <v>3131</v>
          </cell>
          <cell r="AI169">
            <v>3172</v>
          </cell>
          <cell r="AJ169">
            <v>3244</v>
          </cell>
          <cell r="AK169">
            <v>3282</v>
          </cell>
          <cell r="AL169">
            <v>3315</v>
          </cell>
          <cell r="AM169">
            <v>3313</v>
          </cell>
          <cell r="AN169">
            <v>3323</v>
          </cell>
          <cell r="AO169">
            <v>3360</v>
          </cell>
          <cell r="AP169">
            <v>3375</v>
          </cell>
          <cell r="AQ169">
            <v>3376</v>
          </cell>
          <cell r="AR169">
            <v>3375</v>
          </cell>
          <cell r="AS169">
            <v>240</v>
          </cell>
          <cell r="AT169">
            <v>593</v>
          </cell>
          <cell r="AU169">
            <v>1288</v>
          </cell>
          <cell r="AV169">
            <v>478</v>
          </cell>
          <cell r="AW169">
            <v>311</v>
          </cell>
          <cell r="AX169">
            <v>465</v>
          </cell>
          <cell r="AY169">
            <v>0.24681</v>
          </cell>
          <cell r="AZ169">
            <v>0.38163000000000002</v>
          </cell>
          <cell r="BA169">
            <v>0.14163000000000001</v>
          </cell>
          <cell r="BB169">
            <v>9.2149999999999996E-2</v>
          </cell>
          <cell r="BC169">
            <v>0.13778000000000001</v>
          </cell>
          <cell r="BD169">
            <v>0</v>
          </cell>
          <cell r="BE169">
            <v>0</v>
          </cell>
          <cell r="BF169">
            <v>0</v>
          </cell>
          <cell r="BG169"/>
        </row>
        <row r="170">
          <cell r="B170">
            <v>83616</v>
          </cell>
          <cell r="C170">
            <v>3616</v>
          </cell>
          <cell r="D170">
            <v>0</v>
          </cell>
          <cell r="E170" t="str">
            <v>מעלה אדומים</v>
          </cell>
          <cell r="F170">
            <v>26972</v>
          </cell>
          <cell r="G170">
            <v>27736</v>
          </cell>
          <cell r="H170">
            <v>28603</v>
          </cell>
          <cell r="I170">
            <v>30346</v>
          </cell>
          <cell r="J170">
            <v>31615</v>
          </cell>
          <cell r="K170">
            <v>33259</v>
          </cell>
          <cell r="L170">
            <v>34717</v>
          </cell>
          <cell r="M170">
            <v>35400</v>
          </cell>
          <cell r="N170">
            <v>36508</v>
          </cell>
          <cell r="O170">
            <v>37752</v>
          </cell>
          <cell r="P170">
            <v>38361</v>
          </cell>
          <cell r="Q170">
            <v>38998</v>
          </cell>
          <cell r="R170">
            <v>39498</v>
          </cell>
          <cell r="S170">
            <v>39988</v>
          </cell>
          <cell r="T170">
            <v>40710</v>
          </cell>
          <cell r="U170">
            <v>40828</v>
          </cell>
          <cell r="V170">
            <v>40996</v>
          </cell>
          <cell r="W170">
            <v>41220</v>
          </cell>
          <cell r="X170">
            <v>41277</v>
          </cell>
          <cell r="Y170">
            <v>27541</v>
          </cell>
          <cell r="Z170">
            <v>28466</v>
          </cell>
          <cell r="AA170">
            <v>30118</v>
          </cell>
          <cell r="AB170">
            <v>31375</v>
          </cell>
          <cell r="AC170">
            <v>33094</v>
          </cell>
          <cell r="AD170">
            <v>34445</v>
          </cell>
          <cell r="AE170">
            <v>35327</v>
          </cell>
          <cell r="AF170">
            <v>36287</v>
          </cell>
          <cell r="AG170">
            <v>37541</v>
          </cell>
          <cell r="AH170">
            <v>38265</v>
          </cell>
          <cell r="AI170">
            <v>38930</v>
          </cell>
          <cell r="AJ170">
            <v>39367</v>
          </cell>
          <cell r="AK170">
            <v>39889</v>
          </cell>
          <cell r="AL170">
            <v>40667</v>
          </cell>
          <cell r="AM170">
            <v>40757</v>
          </cell>
          <cell r="AN170">
            <v>40949</v>
          </cell>
          <cell r="AO170">
            <v>41128</v>
          </cell>
          <cell r="AP170">
            <v>41217</v>
          </cell>
          <cell r="AQ170">
            <v>40975</v>
          </cell>
          <cell r="AR170">
            <v>40712</v>
          </cell>
          <cell r="AS170">
            <v>3855</v>
          </cell>
          <cell r="AT170">
            <v>8880</v>
          </cell>
          <cell r="AU170">
            <v>14818</v>
          </cell>
          <cell r="AV170">
            <v>4754</v>
          </cell>
          <cell r="AW170">
            <v>3785</v>
          </cell>
          <cell r="AX170">
            <v>4620</v>
          </cell>
          <cell r="AY170">
            <v>0.31280999999999998</v>
          </cell>
          <cell r="AZ170">
            <v>0.36397000000000002</v>
          </cell>
          <cell r="BA170">
            <v>0.11677</v>
          </cell>
          <cell r="BB170">
            <v>9.2969999999999997E-2</v>
          </cell>
          <cell r="BC170">
            <v>0.11348</v>
          </cell>
          <cell r="BD170">
            <v>294.33333333340545</v>
          </cell>
          <cell r="BE170">
            <v>-1.2252226023242829E-2</v>
          </cell>
          <cell r="BF170">
            <v>7.2296456409266423E-3</v>
          </cell>
          <cell r="BG170"/>
        </row>
        <row r="171">
          <cell r="B171">
            <v>83608</v>
          </cell>
          <cell r="C171">
            <v>3608</v>
          </cell>
          <cell r="D171">
            <v>0</v>
          </cell>
          <cell r="E171" t="str">
            <v>מעלה אפרים</v>
          </cell>
          <cell r="F171">
            <v>1594</v>
          </cell>
          <cell r="G171">
            <v>1651</v>
          </cell>
          <cell r="H171">
            <v>1675</v>
          </cell>
          <cell r="I171">
            <v>1698</v>
          </cell>
          <cell r="J171">
            <v>1671</v>
          </cell>
          <cell r="K171">
            <v>1643</v>
          </cell>
          <cell r="L171">
            <v>1651</v>
          </cell>
          <cell r="M171">
            <v>1651</v>
          </cell>
          <cell r="N171">
            <v>1624</v>
          </cell>
          <cell r="O171">
            <v>1604</v>
          </cell>
          <cell r="P171">
            <v>1602</v>
          </cell>
          <cell r="Q171">
            <v>1583</v>
          </cell>
          <cell r="R171">
            <v>1565</v>
          </cell>
          <cell r="S171">
            <v>1608</v>
          </cell>
          <cell r="T171">
            <v>1662</v>
          </cell>
          <cell r="U171">
            <v>1665</v>
          </cell>
          <cell r="V171">
            <v>1660</v>
          </cell>
          <cell r="W171">
            <v>1634</v>
          </cell>
          <cell r="X171">
            <v>1646</v>
          </cell>
          <cell r="Y171">
            <v>1627</v>
          </cell>
          <cell r="Z171">
            <v>1674</v>
          </cell>
          <cell r="AA171">
            <v>1694</v>
          </cell>
          <cell r="AB171">
            <v>1673</v>
          </cell>
          <cell r="AC171">
            <v>1648</v>
          </cell>
          <cell r="AD171">
            <v>1636</v>
          </cell>
          <cell r="AE171">
            <v>1650</v>
          </cell>
          <cell r="AF171">
            <v>1628</v>
          </cell>
          <cell r="AG171">
            <v>1611</v>
          </cell>
          <cell r="AH171">
            <v>1607</v>
          </cell>
          <cell r="AI171">
            <v>1575</v>
          </cell>
          <cell r="AJ171">
            <v>1571</v>
          </cell>
          <cell r="AK171">
            <v>1602</v>
          </cell>
          <cell r="AL171">
            <v>1673</v>
          </cell>
          <cell r="AM171">
            <v>1654</v>
          </cell>
          <cell r="AN171">
            <v>1657</v>
          </cell>
          <cell r="AO171">
            <v>1632</v>
          </cell>
          <cell r="AP171">
            <v>1650</v>
          </cell>
          <cell r="AQ171">
            <v>1659</v>
          </cell>
          <cell r="AR171">
            <v>1718</v>
          </cell>
          <cell r="AS171">
            <v>207</v>
          </cell>
          <cell r="AT171">
            <v>391</v>
          </cell>
          <cell r="AU171">
            <v>572</v>
          </cell>
          <cell r="AV171">
            <v>160</v>
          </cell>
          <cell r="AW171">
            <v>159</v>
          </cell>
          <cell r="AX171">
            <v>229</v>
          </cell>
          <cell r="AY171">
            <v>0.34808</v>
          </cell>
          <cell r="AZ171">
            <v>0.33295000000000002</v>
          </cell>
          <cell r="BA171">
            <v>9.3130000000000004E-2</v>
          </cell>
          <cell r="BB171">
            <v>9.2549999999999993E-2</v>
          </cell>
          <cell r="BC171">
            <v>0.13328999999999999</v>
          </cell>
          <cell r="BD171">
            <v>12.888888888893</v>
          </cell>
          <cell r="BE171">
            <v>4.1212121212121255E-2</v>
          </cell>
          <cell r="BF171">
            <v>7.5022636140238651E-3</v>
          </cell>
          <cell r="BG171"/>
        </row>
        <row r="172">
          <cell r="B172">
            <v>6252</v>
          </cell>
          <cell r="C172">
            <v>0</v>
          </cell>
          <cell r="D172">
            <v>52</v>
          </cell>
          <cell r="E172" t="str">
            <v>מעלה יוסף</v>
          </cell>
          <cell r="F172">
            <v>7065</v>
          </cell>
          <cell r="G172">
            <v>7290</v>
          </cell>
          <cell r="H172">
            <v>7543</v>
          </cell>
          <cell r="I172">
            <v>7797</v>
          </cell>
          <cell r="J172">
            <v>8140</v>
          </cell>
          <cell r="K172">
            <v>8383</v>
          </cell>
          <cell r="L172">
            <v>8662</v>
          </cell>
          <cell r="M172">
            <v>8786</v>
          </cell>
          <cell r="N172">
            <v>9066</v>
          </cell>
          <cell r="O172">
            <v>9248</v>
          </cell>
          <cell r="P172">
            <v>9489</v>
          </cell>
          <cell r="Q172">
            <v>9779</v>
          </cell>
          <cell r="R172">
            <v>9992</v>
          </cell>
          <cell r="S172">
            <v>10070</v>
          </cell>
          <cell r="T172">
            <v>10496</v>
          </cell>
          <cell r="U172">
            <v>10783</v>
          </cell>
          <cell r="V172">
            <v>10978</v>
          </cell>
          <cell r="W172">
            <v>11186</v>
          </cell>
          <cell r="X172">
            <v>11357</v>
          </cell>
          <cell r="Y172">
            <v>7224</v>
          </cell>
          <cell r="Z172">
            <v>7520</v>
          </cell>
          <cell r="AA172">
            <v>7739</v>
          </cell>
          <cell r="AB172">
            <v>8085</v>
          </cell>
          <cell r="AC172">
            <v>8317</v>
          </cell>
          <cell r="AD172">
            <v>8581</v>
          </cell>
          <cell r="AE172">
            <v>8790</v>
          </cell>
          <cell r="AF172">
            <v>9015</v>
          </cell>
          <cell r="AG172">
            <v>9228</v>
          </cell>
          <cell r="AH172">
            <v>9496</v>
          </cell>
          <cell r="AI172">
            <v>9715</v>
          </cell>
          <cell r="AJ172">
            <v>9923</v>
          </cell>
          <cell r="AK172">
            <v>10075</v>
          </cell>
          <cell r="AL172">
            <v>10467</v>
          </cell>
          <cell r="AM172">
            <v>10805</v>
          </cell>
          <cell r="AN172">
            <v>10956</v>
          </cell>
          <cell r="AO172">
            <v>11163</v>
          </cell>
          <cell r="AP172">
            <v>11331</v>
          </cell>
          <cell r="AQ172">
            <v>11563</v>
          </cell>
          <cell r="AR172">
            <v>12090</v>
          </cell>
          <cell r="AS172">
            <v>1229</v>
          </cell>
          <cell r="AT172">
            <v>2621</v>
          </cell>
          <cell r="AU172">
            <v>4340</v>
          </cell>
          <cell r="AV172">
            <v>1438</v>
          </cell>
          <cell r="AW172">
            <v>1203</v>
          </cell>
          <cell r="AX172">
            <v>1259</v>
          </cell>
          <cell r="AY172">
            <v>0.31844</v>
          </cell>
          <cell r="AZ172">
            <v>0.35897000000000001</v>
          </cell>
          <cell r="BA172">
            <v>0.11894</v>
          </cell>
          <cell r="BB172">
            <v>9.9500000000000005E-2</v>
          </cell>
          <cell r="BC172">
            <v>0.10414</v>
          </cell>
          <cell r="BD172">
            <v>10.055555555557499</v>
          </cell>
          <cell r="BE172">
            <v>6.6984379136881156E-2</v>
          </cell>
          <cell r="BF172">
            <v>8.3172502527357312E-4</v>
          </cell>
          <cell r="BG172"/>
        </row>
        <row r="173">
          <cell r="B173">
            <v>91327</v>
          </cell>
          <cell r="C173">
            <v>1327</v>
          </cell>
          <cell r="D173">
            <v>0</v>
          </cell>
          <cell r="E173" t="str">
            <v>מעלה עירון</v>
          </cell>
          <cell r="F173">
            <v>10745</v>
          </cell>
          <cell r="G173">
            <v>11023</v>
          </cell>
          <cell r="H173">
            <v>11327</v>
          </cell>
          <cell r="I173">
            <v>11697</v>
          </cell>
          <cell r="J173">
            <v>11970</v>
          </cell>
          <cell r="K173">
            <v>12211</v>
          </cell>
          <cell r="L173">
            <v>12492</v>
          </cell>
          <cell r="M173">
            <v>12675</v>
          </cell>
          <cell r="N173">
            <v>12920</v>
          </cell>
          <cell r="O173">
            <v>13168</v>
          </cell>
          <cell r="P173">
            <v>13412</v>
          </cell>
          <cell r="Q173">
            <v>13664</v>
          </cell>
          <cell r="R173">
            <v>13908</v>
          </cell>
          <cell r="S173">
            <v>14136</v>
          </cell>
          <cell r="T173">
            <v>14355</v>
          </cell>
          <cell r="U173">
            <v>14566</v>
          </cell>
          <cell r="V173">
            <v>14858</v>
          </cell>
          <cell r="W173">
            <v>15103</v>
          </cell>
          <cell r="X173">
            <v>15341</v>
          </cell>
          <cell r="Y173">
            <v>10990</v>
          </cell>
          <cell r="Z173">
            <v>11271</v>
          </cell>
          <cell r="AA173">
            <v>11646</v>
          </cell>
          <cell r="AB173">
            <v>11931</v>
          </cell>
          <cell r="AC173">
            <v>12158</v>
          </cell>
          <cell r="AD173">
            <v>12420</v>
          </cell>
          <cell r="AE173">
            <v>12648</v>
          </cell>
          <cell r="AF173">
            <v>12880</v>
          </cell>
          <cell r="AG173">
            <v>13133</v>
          </cell>
          <cell r="AH173">
            <v>13378</v>
          </cell>
          <cell r="AI173">
            <v>13622</v>
          </cell>
          <cell r="AJ173">
            <v>13854</v>
          </cell>
          <cell r="AK173">
            <v>14109</v>
          </cell>
          <cell r="AL173">
            <v>14298</v>
          </cell>
          <cell r="AM173">
            <v>14523</v>
          </cell>
          <cell r="AN173">
            <v>14791</v>
          </cell>
          <cell r="AO173">
            <v>15080</v>
          </cell>
          <cell r="AP173">
            <v>15300</v>
          </cell>
          <cell r="AQ173">
            <v>15587</v>
          </cell>
          <cell r="AR173">
            <v>15816</v>
          </cell>
          <cell r="AS173">
            <v>1765</v>
          </cell>
          <cell r="AT173">
            <v>3896</v>
          </cell>
          <cell r="AU173">
            <v>6568</v>
          </cell>
          <cell r="AV173">
            <v>1709</v>
          </cell>
          <cell r="AW173">
            <v>1054</v>
          </cell>
          <cell r="AX173">
            <v>824</v>
          </cell>
          <cell r="AY173">
            <v>0.35793000000000003</v>
          </cell>
          <cell r="AZ173">
            <v>0.41527999999999998</v>
          </cell>
          <cell r="BA173">
            <v>0.10806</v>
          </cell>
          <cell r="BB173">
            <v>6.6640000000000005E-2</v>
          </cell>
          <cell r="BC173">
            <v>5.21E-2</v>
          </cell>
          <cell r="BD173">
            <v>0</v>
          </cell>
          <cell r="BE173">
            <v>3.37254901960784E-2</v>
          </cell>
          <cell r="BF173">
            <v>0</v>
          </cell>
          <cell r="BG173"/>
        </row>
        <row r="174">
          <cell r="B174">
            <v>51063</v>
          </cell>
          <cell r="C174">
            <v>1063</v>
          </cell>
          <cell r="D174">
            <v>0</v>
          </cell>
          <cell r="E174" t="str">
            <v>מעלות תרשיחא</v>
          </cell>
          <cell r="F174">
            <v>21512</v>
          </cell>
          <cell r="G174">
            <v>22014</v>
          </cell>
          <cell r="H174">
            <v>22397</v>
          </cell>
          <cell r="I174">
            <v>22537</v>
          </cell>
          <cell r="J174">
            <v>22742</v>
          </cell>
          <cell r="K174">
            <v>22870</v>
          </cell>
          <cell r="L174">
            <v>22987</v>
          </cell>
          <cell r="M174">
            <v>23260</v>
          </cell>
          <cell r="N174">
            <v>23381</v>
          </cell>
          <cell r="O174">
            <v>23686</v>
          </cell>
          <cell r="P174">
            <v>23844</v>
          </cell>
          <cell r="Q174">
            <v>23957</v>
          </cell>
          <cell r="R174">
            <v>24015</v>
          </cell>
          <cell r="S174">
            <v>24204</v>
          </cell>
          <cell r="T174">
            <v>24380</v>
          </cell>
          <cell r="U174">
            <v>24248</v>
          </cell>
          <cell r="V174">
            <v>24338</v>
          </cell>
          <cell r="W174">
            <v>24526</v>
          </cell>
          <cell r="X174">
            <v>24904</v>
          </cell>
          <cell r="Y174">
            <v>21905</v>
          </cell>
          <cell r="Z174">
            <v>22292</v>
          </cell>
          <cell r="AA174">
            <v>22484</v>
          </cell>
          <cell r="AB174">
            <v>22689</v>
          </cell>
          <cell r="AC174">
            <v>22814</v>
          </cell>
          <cell r="AD174">
            <v>22969</v>
          </cell>
          <cell r="AE174">
            <v>23218</v>
          </cell>
          <cell r="AF174">
            <v>23359</v>
          </cell>
          <cell r="AG174">
            <v>23601</v>
          </cell>
          <cell r="AH174">
            <v>23820</v>
          </cell>
          <cell r="AI174">
            <v>23951</v>
          </cell>
          <cell r="AJ174">
            <v>24031</v>
          </cell>
          <cell r="AK174">
            <v>24130</v>
          </cell>
          <cell r="AL174">
            <v>24370</v>
          </cell>
          <cell r="AM174">
            <v>24265</v>
          </cell>
          <cell r="AN174">
            <v>24343</v>
          </cell>
          <cell r="AO174">
            <v>24472</v>
          </cell>
          <cell r="AP174">
            <v>24864</v>
          </cell>
          <cell r="AQ174">
            <v>25185</v>
          </cell>
          <cell r="AR174">
            <v>25399</v>
          </cell>
          <cell r="AS174">
            <v>1966</v>
          </cell>
          <cell r="AT174">
            <v>4739</v>
          </cell>
          <cell r="AU174">
            <v>8874</v>
          </cell>
          <cell r="AV174">
            <v>3143</v>
          </cell>
          <cell r="AW174">
            <v>2627</v>
          </cell>
          <cell r="AX174">
            <v>4050</v>
          </cell>
          <cell r="AY174">
            <v>0.26399</v>
          </cell>
          <cell r="AZ174">
            <v>0.34938000000000002</v>
          </cell>
          <cell r="BA174">
            <v>0.12375</v>
          </cell>
          <cell r="BB174">
            <v>0.10342999999999999</v>
          </cell>
          <cell r="BC174">
            <v>0.15945999999999999</v>
          </cell>
          <cell r="BD174">
            <v>180.08333333337777</v>
          </cell>
          <cell r="BE174">
            <v>2.1517052767052736E-2</v>
          </cell>
          <cell r="BF174">
            <v>7.0901741538398266E-3</v>
          </cell>
          <cell r="BG174"/>
        </row>
        <row r="175">
          <cell r="B175">
            <v>50099</v>
          </cell>
          <cell r="C175">
            <v>99</v>
          </cell>
          <cell r="D175">
            <v>0</v>
          </cell>
          <cell r="E175" t="str">
            <v>מצפה רמון</v>
          </cell>
          <cell r="F175">
            <v>5609</v>
          </cell>
          <cell r="G175">
            <v>5512</v>
          </cell>
          <cell r="H175">
            <v>5593</v>
          </cell>
          <cell r="I175">
            <v>5386</v>
          </cell>
          <cell r="J175">
            <v>5281</v>
          </cell>
          <cell r="K175">
            <v>5118</v>
          </cell>
          <cell r="L175">
            <v>5170</v>
          </cell>
          <cell r="M175">
            <v>5276</v>
          </cell>
          <cell r="N175">
            <v>5272</v>
          </cell>
          <cell r="O175">
            <v>5308</v>
          </cell>
          <cell r="P175">
            <v>5442</v>
          </cell>
          <cell r="Q175">
            <v>5447</v>
          </cell>
          <cell r="R175">
            <v>5460</v>
          </cell>
          <cell r="S175">
            <v>5435</v>
          </cell>
          <cell r="T175">
            <v>5423</v>
          </cell>
          <cell r="U175">
            <v>5497</v>
          </cell>
          <cell r="V175">
            <v>5621</v>
          </cell>
          <cell r="W175">
            <v>5593</v>
          </cell>
          <cell r="X175">
            <v>5607</v>
          </cell>
          <cell r="Y175">
            <v>5506</v>
          </cell>
          <cell r="Z175">
            <v>5631</v>
          </cell>
          <cell r="AA175">
            <v>5378</v>
          </cell>
          <cell r="AB175">
            <v>5262</v>
          </cell>
          <cell r="AC175">
            <v>5156</v>
          </cell>
          <cell r="AD175">
            <v>5190</v>
          </cell>
          <cell r="AE175">
            <v>5273</v>
          </cell>
          <cell r="AF175">
            <v>5286</v>
          </cell>
          <cell r="AG175">
            <v>5280</v>
          </cell>
          <cell r="AH175">
            <v>5428</v>
          </cell>
          <cell r="AI175">
            <v>5465</v>
          </cell>
          <cell r="AJ175">
            <v>5480</v>
          </cell>
          <cell r="AK175">
            <v>5437</v>
          </cell>
          <cell r="AL175">
            <v>5407</v>
          </cell>
          <cell r="AM175">
            <v>5495</v>
          </cell>
          <cell r="AN175">
            <v>5591</v>
          </cell>
          <cell r="AO175">
            <v>5612</v>
          </cell>
          <cell r="AP175">
            <v>5592</v>
          </cell>
          <cell r="AQ175">
            <v>5595</v>
          </cell>
          <cell r="AR175">
            <v>5590</v>
          </cell>
          <cell r="AS175">
            <v>669</v>
          </cell>
          <cell r="AT175">
            <v>1129</v>
          </cell>
          <cell r="AU175">
            <v>2201</v>
          </cell>
          <cell r="AV175">
            <v>508</v>
          </cell>
          <cell r="AW175">
            <v>429</v>
          </cell>
          <cell r="AX175">
            <v>654</v>
          </cell>
          <cell r="AY175">
            <v>0.32164999999999999</v>
          </cell>
          <cell r="AZ175">
            <v>0.39373999999999998</v>
          </cell>
          <cell r="BA175">
            <v>9.0880000000000002E-2</v>
          </cell>
          <cell r="BB175">
            <v>7.6740000000000003E-2</v>
          </cell>
          <cell r="BC175">
            <v>0.11699</v>
          </cell>
          <cell r="BD175">
            <v>37.111111111119996</v>
          </cell>
          <cell r="BE175">
            <v>-3.576537911301747E-4</v>
          </cell>
          <cell r="BF175">
            <v>6.6388391969803215E-3</v>
          </cell>
          <cell r="BG175"/>
        </row>
        <row r="176">
          <cell r="B176">
            <v>2102</v>
          </cell>
          <cell r="C176">
            <v>0</v>
          </cell>
          <cell r="D176">
            <v>2</v>
          </cell>
          <cell r="E176" t="str">
            <v>מרום הגליל</v>
          </cell>
          <cell r="F176">
            <v>10720</v>
          </cell>
          <cell r="G176">
            <v>11018</v>
          </cell>
          <cell r="H176">
            <v>11259</v>
          </cell>
          <cell r="I176">
            <v>11491</v>
          </cell>
          <cell r="J176">
            <v>11656</v>
          </cell>
          <cell r="K176">
            <v>11842</v>
          </cell>
          <cell r="L176">
            <v>12020</v>
          </cell>
          <cell r="M176">
            <v>12357</v>
          </cell>
          <cell r="N176">
            <v>12757</v>
          </cell>
          <cell r="O176">
            <v>12976</v>
          </cell>
          <cell r="P176">
            <v>13265</v>
          </cell>
          <cell r="Q176">
            <v>13560</v>
          </cell>
          <cell r="R176">
            <v>13890</v>
          </cell>
          <cell r="S176">
            <v>14182</v>
          </cell>
          <cell r="T176">
            <v>14570</v>
          </cell>
          <cell r="U176">
            <v>14898</v>
          </cell>
          <cell r="V176">
            <v>15225</v>
          </cell>
          <cell r="W176">
            <v>15529</v>
          </cell>
          <cell r="X176">
            <v>15740</v>
          </cell>
          <cell r="Y176">
            <v>10994</v>
          </cell>
          <cell r="Z176">
            <v>11225</v>
          </cell>
          <cell r="AA176">
            <v>11462</v>
          </cell>
          <cell r="AB176">
            <v>11655</v>
          </cell>
          <cell r="AC176">
            <v>11811</v>
          </cell>
          <cell r="AD176">
            <v>11967</v>
          </cell>
          <cell r="AE176">
            <v>12325</v>
          </cell>
          <cell r="AF176">
            <v>12709</v>
          </cell>
          <cell r="AG176">
            <v>12930</v>
          </cell>
          <cell r="AH176">
            <v>13205</v>
          </cell>
          <cell r="AI176">
            <v>13517</v>
          </cell>
          <cell r="AJ176">
            <v>13827</v>
          </cell>
          <cell r="AK176">
            <v>14170</v>
          </cell>
          <cell r="AL176">
            <v>14499</v>
          </cell>
          <cell r="AM176">
            <v>14821</v>
          </cell>
          <cell r="AN176">
            <v>15137</v>
          </cell>
          <cell r="AO176">
            <v>15485</v>
          </cell>
          <cell r="AP176">
            <v>15685</v>
          </cell>
          <cell r="AQ176">
            <v>15911</v>
          </cell>
          <cell r="AR176">
            <v>16087</v>
          </cell>
          <cell r="AS176">
            <v>1778</v>
          </cell>
          <cell r="AT176">
            <v>3986</v>
          </cell>
          <cell r="AU176">
            <v>5738</v>
          </cell>
          <cell r="AV176">
            <v>1703</v>
          </cell>
          <cell r="AW176">
            <v>1316</v>
          </cell>
          <cell r="AX176">
            <v>1566</v>
          </cell>
          <cell r="AY176">
            <v>0.35830000000000001</v>
          </cell>
          <cell r="AZ176">
            <v>0.35669000000000001</v>
          </cell>
          <cell r="BA176">
            <v>0.10586</v>
          </cell>
          <cell r="BB176">
            <v>8.1809999999999994E-2</v>
          </cell>
          <cell r="BC176">
            <v>9.7350000000000006E-2</v>
          </cell>
          <cell r="BD176">
            <v>3.4444444444459998</v>
          </cell>
          <cell r="BE176">
            <v>2.5629582403570383E-2</v>
          </cell>
          <cell r="BF176">
            <v>2.1411353542897992E-4</v>
          </cell>
          <cell r="BG176"/>
        </row>
        <row r="177">
          <cell r="B177">
            <v>6242</v>
          </cell>
          <cell r="C177">
            <v>0</v>
          </cell>
          <cell r="D177">
            <v>42</v>
          </cell>
          <cell r="E177" t="str">
            <v>מרחבים</v>
          </cell>
          <cell r="F177">
            <v>7902</v>
          </cell>
          <cell r="G177">
            <v>8730</v>
          </cell>
          <cell r="H177">
            <v>8847</v>
          </cell>
          <cell r="I177">
            <v>8920</v>
          </cell>
          <cell r="J177">
            <v>9068</v>
          </cell>
          <cell r="K177">
            <v>9330</v>
          </cell>
          <cell r="L177">
            <v>9654</v>
          </cell>
          <cell r="M177">
            <v>9952</v>
          </cell>
          <cell r="N177">
            <v>10310</v>
          </cell>
          <cell r="O177">
            <v>10616</v>
          </cell>
          <cell r="P177">
            <v>11099</v>
          </cell>
          <cell r="Q177">
            <v>11609</v>
          </cell>
          <cell r="R177">
            <v>11935</v>
          </cell>
          <cell r="S177">
            <v>12378</v>
          </cell>
          <cell r="T177">
            <v>12668</v>
          </cell>
          <cell r="U177">
            <v>13116</v>
          </cell>
          <cell r="V177">
            <v>13494</v>
          </cell>
          <cell r="W177">
            <v>13552</v>
          </cell>
          <cell r="X177">
            <v>13727</v>
          </cell>
          <cell r="Y177">
            <v>8710</v>
          </cell>
          <cell r="Z177">
            <v>8824</v>
          </cell>
          <cell r="AA177">
            <v>8891</v>
          </cell>
          <cell r="AB177">
            <v>9071</v>
          </cell>
          <cell r="AC177">
            <v>9239</v>
          </cell>
          <cell r="AD177">
            <v>9577</v>
          </cell>
          <cell r="AE177">
            <v>9896</v>
          </cell>
          <cell r="AF177">
            <v>10260</v>
          </cell>
          <cell r="AG177">
            <v>10593</v>
          </cell>
          <cell r="AH177">
            <v>10952</v>
          </cell>
          <cell r="AI177">
            <v>11428</v>
          </cell>
          <cell r="AJ177">
            <v>11840</v>
          </cell>
          <cell r="AK177">
            <v>12328</v>
          </cell>
          <cell r="AL177">
            <v>12606</v>
          </cell>
          <cell r="AM177">
            <v>13061</v>
          </cell>
          <cell r="AN177">
            <v>13473</v>
          </cell>
          <cell r="AO177">
            <v>13732</v>
          </cell>
          <cell r="AP177">
            <v>13865</v>
          </cell>
          <cell r="AQ177">
            <v>14183</v>
          </cell>
          <cell r="AR177">
            <v>14585</v>
          </cell>
          <cell r="AS177">
            <v>1768</v>
          </cell>
          <cell r="AT177">
            <v>3897</v>
          </cell>
          <cell r="AU177">
            <v>5150</v>
          </cell>
          <cell r="AV177">
            <v>1507</v>
          </cell>
          <cell r="AW177">
            <v>1037</v>
          </cell>
          <cell r="AX177">
            <v>1226</v>
          </cell>
          <cell r="AY177">
            <v>0.38840999999999998</v>
          </cell>
          <cell r="AZ177">
            <v>0.35310000000000002</v>
          </cell>
          <cell r="BA177">
            <v>0.10333000000000001</v>
          </cell>
          <cell r="BB177">
            <v>7.1099999999999997E-2</v>
          </cell>
          <cell r="BC177">
            <v>8.4059999999999996E-2</v>
          </cell>
          <cell r="BD177">
            <v>4.2222222222230004</v>
          </cell>
          <cell r="BE177">
            <v>5.1929318427695659E-2</v>
          </cell>
          <cell r="BF177">
            <v>2.8949072486959208E-4</v>
          </cell>
          <cell r="BG177"/>
        </row>
        <row r="178">
          <cell r="B178">
            <v>2456</v>
          </cell>
          <cell r="C178">
            <v>0</v>
          </cell>
          <cell r="D178">
            <v>56</v>
          </cell>
          <cell r="E178" t="str">
            <v>משגב</v>
          </cell>
          <cell r="F178">
            <v>16151</v>
          </cell>
          <cell r="G178">
            <v>16890</v>
          </cell>
          <cell r="H178">
            <v>17629</v>
          </cell>
          <cell r="I178">
            <v>18944</v>
          </cell>
          <cell r="J178">
            <v>19004</v>
          </cell>
          <cell r="K178">
            <v>19707</v>
          </cell>
          <cell r="L178">
            <v>21166</v>
          </cell>
          <cell r="M178">
            <v>21822</v>
          </cell>
          <cell r="N178">
            <v>22582</v>
          </cell>
          <cell r="O178">
            <v>23491</v>
          </cell>
          <cell r="P178">
            <v>24412</v>
          </cell>
          <cell r="Q178">
            <v>25560</v>
          </cell>
          <cell r="R178">
            <v>26379</v>
          </cell>
          <cell r="S178">
            <v>27102</v>
          </cell>
          <cell r="T178">
            <v>27813</v>
          </cell>
          <cell r="U178">
            <v>28528</v>
          </cell>
          <cell r="V178">
            <v>29254</v>
          </cell>
          <cell r="W178">
            <v>30028</v>
          </cell>
          <cell r="X178">
            <v>30668</v>
          </cell>
          <cell r="Y178">
            <v>16748</v>
          </cell>
          <cell r="Z178">
            <v>18181</v>
          </cell>
          <cell r="AA178">
            <v>18215</v>
          </cell>
          <cell r="AB178">
            <v>19580</v>
          </cell>
          <cell r="AC178">
            <v>19657</v>
          </cell>
          <cell r="AD178">
            <v>20986</v>
          </cell>
          <cell r="AE178">
            <v>21753</v>
          </cell>
          <cell r="AF178">
            <v>22505</v>
          </cell>
          <cell r="AG178">
            <v>23362</v>
          </cell>
          <cell r="AH178">
            <v>24367</v>
          </cell>
          <cell r="AI178">
            <v>25380</v>
          </cell>
          <cell r="AJ178">
            <v>26255</v>
          </cell>
          <cell r="AK178">
            <v>27077</v>
          </cell>
          <cell r="AL178">
            <v>27727</v>
          </cell>
          <cell r="AM178">
            <v>28500</v>
          </cell>
          <cell r="AN178">
            <v>29172</v>
          </cell>
          <cell r="AO178">
            <v>29957</v>
          </cell>
          <cell r="AP178">
            <v>30619</v>
          </cell>
          <cell r="AQ178">
            <v>31189</v>
          </cell>
          <cell r="AR178">
            <v>31833</v>
          </cell>
          <cell r="AS178">
            <v>2840</v>
          </cell>
          <cell r="AT178">
            <v>8141</v>
          </cell>
          <cell r="AU178">
            <v>11743</v>
          </cell>
          <cell r="AV178">
            <v>4048</v>
          </cell>
          <cell r="AW178">
            <v>2692</v>
          </cell>
          <cell r="AX178">
            <v>2369</v>
          </cell>
          <cell r="AY178">
            <v>0.34495999999999999</v>
          </cell>
          <cell r="AZ178">
            <v>0.36889</v>
          </cell>
          <cell r="BA178">
            <v>0.12716</v>
          </cell>
          <cell r="BB178">
            <v>8.4570000000000006E-2</v>
          </cell>
          <cell r="BC178">
            <v>7.442E-2</v>
          </cell>
          <cell r="BD178">
            <v>9.8888888888909996</v>
          </cell>
          <cell r="BE178">
            <v>3.9648584212417237E-2</v>
          </cell>
          <cell r="BF178">
            <v>3.1064897712722647E-4</v>
          </cell>
          <cell r="BG178"/>
        </row>
        <row r="179">
          <cell r="B179">
            <v>90520</v>
          </cell>
          <cell r="C179">
            <v>520</v>
          </cell>
          <cell r="D179">
            <v>0</v>
          </cell>
          <cell r="E179" t="str">
            <v>משהד</v>
          </cell>
          <cell r="F179">
            <v>6317</v>
          </cell>
          <cell r="G179">
            <v>6444</v>
          </cell>
          <cell r="H179">
            <v>6581</v>
          </cell>
          <cell r="I179">
            <v>6661</v>
          </cell>
          <cell r="J179">
            <v>6747</v>
          </cell>
          <cell r="K179">
            <v>6940</v>
          </cell>
          <cell r="L179">
            <v>7117</v>
          </cell>
          <cell r="M179">
            <v>7263</v>
          </cell>
          <cell r="N179">
            <v>7421</v>
          </cell>
          <cell r="O179">
            <v>7564</v>
          </cell>
          <cell r="P179">
            <v>7685</v>
          </cell>
          <cell r="Q179">
            <v>7856</v>
          </cell>
          <cell r="R179">
            <v>8028</v>
          </cell>
          <cell r="S179">
            <v>8148</v>
          </cell>
          <cell r="T179">
            <v>8296</v>
          </cell>
          <cell r="U179">
            <v>8422</v>
          </cell>
          <cell r="V179">
            <v>8558</v>
          </cell>
          <cell r="W179">
            <v>8697</v>
          </cell>
          <cell r="X179">
            <v>8845</v>
          </cell>
          <cell r="Y179">
            <v>6404</v>
          </cell>
          <cell r="Z179">
            <v>6533</v>
          </cell>
          <cell r="AA179">
            <v>6634</v>
          </cell>
          <cell r="AB179">
            <v>6729</v>
          </cell>
          <cell r="AC179">
            <v>6905</v>
          </cell>
          <cell r="AD179">
            <v>7034</v>
          </cell>
          <cell r="AE179">
            <v>7231</v>
          </cell>
          <cell r="AF179">
            <v>7402</v>
          </cell>
          <cell r="AG179">
            <v>7532</v>
          </cell>
          <cell r="AH179">
            <v>7656</v>
          </cell>
          <cell r="AI179">
            <v>7823</v>
          </cell>
          <cell r="AJ179">
            <v>8010</v>
          </cell>
          <cell r="AK179">
            <v>8125</v>
          </cell>
          <cell r="AL179">
            <v>8266</v>
          </cell>
          <cell r="AM179">
            <v>8388</v>
          </cell>
          <cell r="AN179">
            <v>8529</v>
          </cell>
          <cell r="AO179">
            <v>8688</v>
          </cell>
          <cell r="AP179">
            <v>8826</v>
          </cell>
          <cell r="AQ179">
            <v>8926</v>
          </cell>
          <cell r="AR179">
            <v>9074</v>
          </cell>
          <cell r="AS179">
            <v>1075</v>
          </cell>
          <cell r="AT179">
            <v>2342</v>
          </cell>
          <cell r="AU179">
            <v>3854</v>
          </cell>
          <cell r="AV179">
            <v>808</v>
          </cell>
          <cell r="AW179">
            <v>533</v>
          </cell>
          <cell r="AX179">
            <v>462</v>
          </cell>
          <cell r="AY179">
            <v>0.37657000000000002</v>
          </cell>
          <cell r="AZ179">
            <v>0.42473</v>
          </cell>
          <cell r="BA179">
            <v>8.9050000000000004E-2</v>
          </cell>
          <cell r="BB179">
            <v>5.8740000000000001E-2</v>
          </cell>
          <cell r="BC179">
            <v>5.0909999999999997E-2</v>
          </cell>
          <cell r="BD179">
            <v>0</v>
          </cell>
          <cell r="BE179">
            <v>2.8098799002945762E-2</v>
          </cell>
          <cell r="BF179">
            <v>0</v>
          </cell>
          <cell r="BG179"/>
        </row>
        <row r="180">
          <cell r="B180">
            <v>29100</v>
          </cell>
          <cell r="C180">
            <v>9100</v>
          </cell>
          <cell r="D180">
            <v>0</v>
          </cell>
          <cell r="E180" t="str">
            <v>נהריה</v>
          </cell>
          <cell r="F180">
            <v>52484</v>
          </cell>
          <cell r="G180">
            <v>53942</v>
          </cell>
          <cell r="H180">
            <v>55181</v>
          </cell>
          <cell r="I180">
            <v>56290</v>
          </cell>
          <cell r="J180">
            <v>56936</v>
          </cell>
          <cell r="K180">
            <v>57681</v>
          </cell>
          <cell r="L180">
            <v>58506</v>
          </cell>
          <cell r="M180">
            <v>59053</v>
          </cell>
          <cell r="N180">
            <v>59237</v>
          </cell>
          <cell r="O180">
            <v>59856</v>
          </cell>
          <cell r="P180">
            <v>60849</v>
          </cell>
          <cell r="Q180">
            <v>61236</v>
          </cell>
          <cell r="R180">
            <v>61781</v>
          </cell>
          <cell r="S180">
            <v>62684</v>
          </cell>
          <cell r="T180">
            <v>63426</v>
          </cell>
          <cell r="U180">
            <v>64062</v>
          </cell>
          <cell r="V180">
            <v>65198</v>
          </cell>
          <cell r="W180">
            <v>66236</v>
          </cell>
          <cell r="X180">
            <v>67453</v>
          </cell>
          <cell r="Y180">
            <v>53666</v>
          </cell>
          <cell r="Z180">
            <v>54889</v>
          </cell>
          <cell r="AA180">
            <v>56080</v>
          </cell>
          <cell r="AB180">
            <v>56780</v>
          </cell>
          <cell r="AC180">
            <v>57483</v>
          </cell>
          <cell r="AD180">
            <v>58311</v>
          </cell>
          <cell r="AE180">
            <v>58928</v>
          </cell>
          <cell r="AF180">
            <v>59188</v>
          </cell>
          <cell r="AG180">
            <v>59681</v>
          </cell>
          <cell r="AH180">
            <v>60596</v>
          </cell>
          <cell r="AI180">
            <v>61121</v>
          </cell>
          <cell r="AJ180">
            <v>61683</v>
          </cell>
          <cell r="AK180">
            <v>62467</v>
          </cell>
          <cell r="AL180">
            <v>63282</v>
          </cell>
          <cell r="AM180">
            <v>63814</v>
          </cell>
          <cell r="AN180">
            <v>64955</v>
          </cell>
          <cell r="AO180">
            <v>66026</v>
          </cell>
          <cell r="AP180">
            <v>67254</v>
          </cell>
          <cell r="AQ180">
            <v>68315</v>
          </cell>
          <cell r="AR180">
            <v>69927</v>
          </cell>
          <cell r="AS180">
            <v>5166</v>
          </cell>
          <cell r="AT180">
            <v>11713</v>
          </cell>
          <cell r="AU180">
            <v>23111</v>
          </cell>
          <cell r="AV180">
            <v>9146</v>
          </cell>
          <cell r="AW180">
            <v>7079</v>
          </cell>
          <cell r="AX180">
            <v>13712</v>
          </cell>
          <cell r="AY180">
            <v>0.24138000000000001</v>
          </cell>
          <cell r="AZ180">
            <v>0.33050000000000002</v>
          </cell>
          <cell r="BA180">
            <v>0.13078999999999999</v>
          </cell>
          <cell r="BB180">
            <v>0.10123</v>
          </cell>
          <cell r="BC180">
            <v>0.19608999999999999</v>
          </cell>
          <cell r="BD180">
            <v>2564.1666666671636</v>
          </cell>
          <cell r="BE180">
            <v>3.9744847890088364E-2</v>
          </cell>
          <cell r="BF180">
            <v>3.6669193110918007E-2</v>
          </cell>
          <cell r="BG180"/>
        </row>
        <row r="181">
          <cell r="B181">
            <v>4431</v>
          </cell>
          <cell r="C181">
            <v>0</v>
          </cell>
          <cell r="D181">
            <v>31</v>
          </cell>
          <cell r="E181" t="str">
            <v>נחל שורק</v>
          </cell>
          <cell r="F181">
            <v>2137</v>
          </cell>
          <cell r="G181">
            <v>2165</v>
          </cell>
          <cell r="H181">
            <v>2196</v>
          </cell>
          <cell r="I181">
            <v>2435</v>
          </cell>
          <cell r="J181">
            <v>2600</v>
          </cell>
          <cell r="K181">
            <v>3342</v>
          </cell>
          <cell r="L181">
            <v>4530</v>
          </cell>
          <cell r="M181">
            <v>5220</v>
          </cell>
          <cell r="N181">
            <v>5939</v>
          </cell>
          <cell r="O181">
            <v>6362</v>
          </cell>
          <cell r="P181">
            <v>6770</v>
          </cell>
          <cell r="Q181">
            <v>7222</v>
          </cell>
          <cell r="R181">
            <v>7733</v>
          </cell>
          <cell r="S181">
            <v>8218</v>
          </cell>
          <cell r="T181">
            <v>8576</v>
          </cell>
          <cell r="U181">
            <v>8862</v>
          </cell>
          <cell r="V181">
            <v>9154</v>
          </cell>
          <cell r="W181">
            <v>9376</v>
          </cell>
          <cell r="X181">
            <v>9647</v>
          </cell>
          <cell r="Y181">
            <v>2179</v>
          </cell>
          <cell r="Z181">
            <v>2197</v>
          </cell>
          <cell r="AA181">
            <v>2401</v>
          </cell>
          <cell r="AB181">
            <v>2561</v>
          </cell>
          <cell r="AC181">
            <v>3201</v>
          </cell>
          <cell r="AD181">
            <v>4323</v>
          </cell>
          <cell r="AE181">
            <v>5061</v>
          </cell>
          <cell r="AF181">
            <v>5849</v>
          </cell>
          <cell r="AG181">
            <v>6328</v>
          </cell>
          <cell r="AH181">
            <v>6717</v>
          </cell>
          <cell r="AI181">
            <v>7112</v>
          </cell>
          <cell r="AJ181">
            <v>7604</v>
          </cell>
          <cell r="AK181">
            <v>8158</v>
          </cell>
          <cell r="AL181">
            <v>8527</v>
          </cell>
          <cell r="AM181">
            <v>8776</v>
          </cell>
          <cell r="AN181">
            <v>9123</v>
          </cell>
          <cell r="AO181">
            <v>9350</v>
          </cell>
          <cell r="AP181">
            <v>9615</v>
          </cell>
          <cell r="AQ181">
            <v>9727</v>
          </cell>
          <cell r="AR181">
            <v>9856</v>
          </cell>
          <cell r="AS181">
            <v>1513</v>
          </cell>
          <cell r="AT181">
            <v>3408</v>
          </cell>
          <cell r="AU181">
            <v>3208</v>
          </cell>
          <cell r="AV181">
            <v>856</v>
          </cell>
          <cell r="AW181">
            <v>349</v>
          </cell>
          <cell r="AX181">
            <v>522</v>
          </cell>
          <cell r="AY181">
            <v>0.49929000000000001</v>
          </cell>
          <cell r="AZ181">
            <v>0.32549</v>
          </cell>
          <cell r="BA181">
            <v>8.6849999999999997E-2</v>
          </cell>
          <cell r="BB181">
            <v>3.5409999999999997E-2</v>
          </cell>
          <cell r="BC181">
            <v>5.296E-2</v>
          </cell>
          <cell r="BD181">
            <v>2.2777777777785002</v>
          </cell>
          <cell r="BE181">
            <v>2.5065002600104025E-2</v>
          </cell>
          <cell r="BF181">
            <v>2.3110569985577316E-4</v>
          </cell>
          <cell r="BG181"/>
        </row>
        <row r="182">
          <cell r="B182">
            <v>90522</v>
          </cell>
          <cell r="C182">
            <v>522</v>
          </cell>
          <cell r="D182">
            <v>0</v>
          </cell>
          <cell r="E182" t="str">
            <v>נחף</v>
          </cell>
          <cell r="F182">
            <v>9029</v>
          </cell>
          <cell r="G182">
            <v>9345</v>
          </cell>
          <cell r="H182">
            <v>9649</v>
          </cell>
          <cell r="I182">
            <v>9931</v>
          </cell>
          <cell r="J182">
            <v>10180</v>
          </cell>
          <cell r="K182">
            <v>10471</v>
          </cell>
          <cell r="L182">
            <v>10713</v>
          </cell>
          <cell r="M182">
            <v>10930</v>
          </cell>
          <cell r="N182">
            <v>11169</v>
          </cell>
          <cell r="O182">
            <v>11391</v>
          </cell>
          <cell r="P182">
            <v>11615</v>
          </cell>
          <cell r="Q182">
            <v>11903</v>
          </cell>
          <cell r="R182">
            <v>12134</v>
          </cell>
          <cell r="S182">
            <v>12337</v>
          </cell>
          <cell r="T182">
            <v>12569</v>
          </cell>
          <cell r="U182">
            <v>12819</v>
          </cell>
          <cell r="V182">
            <v>13105</v>
          </cell>
          <cell r="W182">
            <v>13318</v>
          </cell>
          <cell r="X182">
            <v>13569</v>
          </cell>
          <cell r="Y182">
            <v>9289</v>
          </cell>
          <cell r="Z182">
            <v>9601</v>
          </cell>
          <cell r="AA182">
            <v>9890</v>
          </cell>
          <cell r="AB182">
            <v>10144</v>
          </cell>
          <cell r="AC182">
            <v>10414</v>
          </cell>
          <cell r="AD182">
            <v>10659</v>
          </cell>
          <cell r="AE182">
            <v>10884</v>
          </cell>
          <cell r="AF182">
            <v>11132</v>
          </cell>
          <cell r="AG182">
            <v>11348</v>
          </cell>
          <cell r="AH182">
            <v>11566</v>
          </cell>
          <cell r="AI182">
            <v>11848</v>
          </cell>
          <cell r="AJ182">
            <v>12075</v>
          </cell>
          <cell r="AK182">
            <v>12278</v>
          </cell>
          <cell r="AL182">
            <v>12534</v>
          </cell>
          <cell r="AM182">
            <v>12786</v>
          </cell>
          <cell r="AN182">
            <v>13065</v>
          </cell>
          <cell r="AO182">
            <v>13306</v>
          </cell>
          <cell r="AP182">
            <v>13529</v>
          </cell>
          <cell r="AQ182">
            <v>13762</v>
          </cell>
          <cell r="AR182">
            <v>13977</v>
          </cell>
          <cell r="AS182">
            <v>1646</v>
          </cell>
          <cell r="AT182">
            <v>3634</v>
          </cell>
          <cell r="AU182">
            <v>5942</v>
          </cell>
          <cell r="AV182">
            <v>1398</v>
          </cell>
          <cell r="AW182">
            <v>758</v>
          </cell>
          <cell r="AX182">
            <v>599</v>
          </cell>
          <cell r="AY182">
            <v>0.37775999999999998</v>
          </cell>
          <cell r="AZ182">
            <v>0.42513000000000001</v>
          </cell>
          <cell r="BA182">
            <v>0.10002</v>
          </cell>
          <cell r="BB182">
            <v>5.423E-2</v>
          </cell>
          <cell r="BC182">
            <v>4.2860000000000002E-2</v>
          </cell>
          <cell r="BD182">
            <v>0</v>
          </cell>
          <cell r="BE182">
            <v>3.3114051297213454E-2</v>
          </cell>
          <cell r="BF182">
            <v>0</v>
          </cell>
          <cell r="BG182"/>
        </row>
        <row r="183">
          <cell r="B183">
            <v>47200</v>
          </cell>
          <cell r="C183">
            <v>7200</v>
          </cell>
          <cell r="D183">
            <v>0</v>
          </cell>
          <cell r="E183" t="str">
            <v>נס ציונה</v>
          </cell>
          <cell r="F183">
            <v>26832</v>
          </cell>
          <cell r="G183">
            <v>27392</v>
          </cell>
          <cell r="H183">
            <v>28151</v>
          </cell>
          <cell r="I183">
            <v>29472</v>
          </cell>
          <cell r="J183">
            <v>30896</v>
          </cell>
          <cell r="K183">
            <v>32646</v>
          </cell>
          <cell r="L183">
            <v>34466</v>
          </cell>
          <cell r="M183">
            <v>35907</v>
          </cell>
          <cell r="N183">
            <v>37655</v>
          </cell>
          <cell r="O183">
            <v>38912</v>
          </cell>
          <cell r="P183">
            <v>40544</v>
          </cell>
          <cell r="Q183">
            <v>42350</v>
          </cell>
          <cell r="R183">
            <v>43955</v>
          </cell>
          <cell r="S183">
            <v>44973</v>
          </cell>
          <cell r="T183">
            <v>46195</v>
          </cell>
          <cell r="U183">
            <v>47418</v>
          </cell>
          <cell r="V183">
            <v>48421</v>
          </cell>
          <cell r="W183">
            <v>49175</v>
          </cell>
          <cell r="X183">
            <v>49503</v>
          </cell>
          <cell r="Y183">
            <v>27309</v>
          </cell>
          <cell r="Z183">
            <v>28080</v>
          </cell>
          <cell r="AA183">
            <v>29253</v>
          </cell>
          <cell r="AB183">
            <v>30604</v>
          </cell>
          <cell r="AC183">
            <v>32453</v>
          </cell>
          <cell r="AD183">
            <v>33953</v>
          </cell>
          <cell r="AE183">
            <v>35634</v>
          </cell>
          <cell r="AF183">
            <v>37393</v>
          </cell>
          <cell r="AG183">
            <v>38758</v>
          </cell>
          <cell r="AH183">
            <v>40286</v>
          </cell>
          <cell r="AI183">
            <v>42021</v>
          </cell>
          <cell r="AJ183">
            <v>43601</v>
          </cell>
          <cell r="AK183">
            <v>44746</v>
          </cell>
          <cell r="AL183">
            <v>46026</v>
          </cell>
          <cell r="AM183">
            <v>47221</v>
          </cell>
          <cell r="AN183">
            <v>48276</v>
          </cell>
          <cell r="AO183">
            <v>49072</v>
          </cell>
          <cell r="AP183">
            <v>49462</v>
          </cell>
          <cell r="AQ183">
            <v>49688</v>
          </cell>
          <cell r="AR183">
            <v>49673</v>
          </cell>
          <cell r="AS183">
            <v>3871</v>
          </cell>
          <cell r="AT183">
            <v>11972</v>
          </cell>
          <cell r="AU183">
            <v>15709</v>
          </cell>
          <cell r="AV183">
            <v>7151</v>
          </cell>
          <cell r="AW183">
            <v>3890</v>
          </cell>
          <cell r="AX183">
            <v>7080</v>
          </cell>
          <cell r="AY183">
            <v>0.31895000000000001</v>
          </cell>
          <cell r="AZ183">
            <v>0.31624999999999998</v>
          </cell>
          <cell r="BA183">
            <v>0.14396</v>
          </cell>
          <cell r="BB183">
            <v>7.8310000000000005E-2</v>
          </cell>
          <cell r="BC183">
            <v>0.14252999999999999</v>
          </cell>
          <cell r="BD183">
            <v>59.138888888904745</v>
          </cell>
          <cell r="BE183">
            <v>4.2659010957906141E-3</v>
          </cell>
          <cell r="BF183">
            <v>1.1905640667748021E-3</v>
          </cell>
          <cell r="BG183"/>
        </row>
        <row r="184">
          <cell r="B184">
            <v>37300</v>
          </cell>
          <cell r="C184">
            <v>7300</v>
          </cell>
          <cell r="D184">
            <v>0</v>
          </cell>
          <cell r="E184" t="str">
            <v>נצרת</v>
          </cell>
          <cell r="F184">
            <v>69687</v>
          </cell>
          <cell r="G184">
            <v>70848</v>
          </cell>
          <cell r="H184">
            <v>71789</v>
          </cell>
          <cell r="I184">
            <v>72924</v>
          </cell>
          <cell r="J184">
            <v>73478</v>
          </cell>
          <cell r="K184">
            <v>73972</v>
          </cell>
          <cell r="L184">
            <v>74808</v>
          </cell>
          <cell r="M184">
            <v>75494</v>
          </cell>
          <cell r="N184">
            <v>76265</v>
          </cell>
          <cell r="O184">
            <v>77174</v>
          </cell>
          <cell r="P184">
            <v>77962</v>
          </cell>
          <cell r="Q184">
            <v>78702</v>
          </cell>
          <cell r="R184">
            <v>79191</v>
          </cell>
          <cell r="S184">
            <v>79644</v>
          </cell>
          <cell r="T184">
            <v>80411</v>
          </cell>
          <cell r="U184">
            <v>80944</v>
          </cell>
          <cell r="V184">
            <v>81526</v>
          </cell>
          <cell r="W184">
            <v>81903</v>
          </cell>
          <cell r="X184">
            <v>82217</v>
          </cell>
          <cell r="Y184">
            <v>70661</v>
          </cell>
          <cell r="Z184">
            <v>71500</v>
          </cell>
          <cell r="AA184">
            <v>72762</v>
          </cell>
          <cell r="AB184">
            <v>73357</v>
          </cell>
          <cell r="AC184">
            <v>73943</v>
          </cell>
          <cell r="AD184">
            <v>74584</v>
          </cell>
          <cell r="AE184">
            <v>75300</v>
          </cell>
          <cell r="AF184">
            <v>76112</v>
          </cell>
          <cell r="AG184">
            <v>77014</v>
          </cell>
          <cell r="AH184">
            <v>77836</v>
          </cell>
          <cell r="AI184">
            <v>78551</v>
          </cell>
          <cell r="AJ184">
            <v>79067</v>
          </cell>
          <cell r="AK184">
            <v>79591</v>
          </cell>
          <cell r="AL184">
            <v>80309</v>
          </cell>
          <cell r="AM184">
            <v>80857</v>
          </cell>
          <cell r="AN184">
            <v>81430</v>
          </cell>
          <cell r="AO184">
            <v>81837</v>
          </cell>
          <cell r="AP184">
            <v>82217</v>
          </cell>
          <cell r="AQ184">
            <v>82541</v>
          </cell>
          <cell r="AR184">
            <v>82602</v>
          </cell>
          <cell r="AS184">
            <v>7301</v>
          </cell>
          <cell r="AT184">
            <v>17254</v>
          </cell>
          <cell r="AU184">
            <v>33251</v>
          </cell>
          <cell r="AV184">
            <v>9681</v>
          </cell>
          <cell r="AW184">
            <v>7172</v>
          </cell>
          <cell r="AX184">
            <v>7943</v>
          </cell>
          <cell r="AY184">
            <v>0.29726999999999998</v>
          </cell>
          <cell r="AZ184">
            <v>0.40254000000000001</v>
          </cell>
          <cell r="BA184">
            <v>0.1172</v>
          </cell>
          <cell r="BB184">
            <v>8.6830000000000004E-2</v>
          </cell>
          <cell r="BC184">
            <v>9.6159999999999995E-2</v>
          </cell>
          <cell r="BD184">
            <v>1</v>
          </cell>
          <cell r="BE184">
            <v>4.6827298490579317E-3</v>
          </cell>
          <cell r="BF184">
            <v>1.2106244400861964E-5</v>
          </cell>
          <cell r="BG184"/>
        </row>
        <row r="185">
          <cell r="B185">
            <v>31061</v>
          </cell>
          <cell r="C185">
            <v>1061</v>
          </cell>
          <cell r="D185">
            <v>0</v>
          </cell>
          <cell r="E185" t="str">
            <v>נוף הגליל</v>
          </cell>
          <cell r="F185">
            <v>50962</v>
          </cell>
          <cell r="G185">
            <v>51219</v>
          </cell>
          <cell r="H185">
            <v>51270</v>
          </cell>
          <cell r="I185">
            <v>51286</v>
          </cell>
          <cell r="J185">
            <v>51268</v>
          </cell>
          <cell r="K185">
            <v>51271</v>
          </cell>
          <cell r="L185">
            <v>50888</v>
          </cell>
          <cell r="M185">
            <v>50679</v>
          </cell>
          <cell r="N185">
            <v>50238</v>
          </cell>
          <cell r="O185">
            <v>50141</v>
          </cell>
          <cell r="P185">
            <v>50233</v>
          </cell>
          <cell r="Q185">
            <v>50232</v>
          </cell>
          <cell r="R185">
            <v>49909</v>
          </cell>
          <cell r="S185">
            <v>50099</v>
          </cell>
          <cell r="T185">
            <v>50022</v>
          </cell>
          <cell r="U185">
            <v>50071</v>
          </cell>
          <cell r="V185">
            <v>50298</v>
          </cell>
          <cell r="W185">
            <v>50833</v>
          </cell>
          <cell r="X185">
            <v>51324</v>
          </cell>
          <cell r="Y185">
            <v>51084</v>
          </cell>
          <cell r="Z185">
            <v>51191</v>
          </cell>
          <cell r="AA185">
            <v>51259</v>
          </cell>
          <cell r="AB185">
            <v>51324</v>
          </cell>
          <cell r="AC185">
            <v>51152</v>
          </cell>
          <cell r="AD185">
            <v>51022</v>
          </cell>
          <cell r="AE185">
            <v>50763</v>
          </cell>
          <cell r="AF185">
            <v>50283</v>
          </cell>
          <cell r="AG185">
            <v>50118</v>
          </cell>
          <cell r="AH185">
            <v>50087</v>
          </cell>
          <cell r="AI185">
            <v>50316</v>
          </cell>
          <cell r="AJ185">
            <v>50049</v>
          </cell>
          <cell r="AK185">
            <v>50104</v>
          </cell>
          <cell r="AL185">
            <v>49998</v>
          </cell>
          <cell r="AM185">
            <v>50012</v>
          </cell>
          <cell r="AN185">
            <v>50283</v>
          </cell>
          <cell r="AO185">
            <v>50744</v>
          </cell>
          <cell r="AP185">
            <v>51200</v>
          </cell>
          <cell r="AQ185">
            <v>51543</v>
          </cell>
          <cell r="AR185">
            <v>52183</v>
          </cell>
          <cell r="AS185">
            <v>4033</v>
          </cell>
          <cell r="AT185">
            <v>7901</v>
          </cell>
          <cell r="AU185">
            <v>17609</v>
          </cell>
          <cell r="AV185">
            <v>6284</v>
          </cell>
          <cell r="AW185">
            <v>5419</v>
          </cell>
          <cell r="AX185">
            <v>10937</v>
          </cell>
          <cell r="AY185">
            <v>0.22869999999999999</v>
          </cell>
          <cell r="AZ185">
            <v>0.33745000000000003</v>
          </cell>
          <cell r="BA185">
            <v>0.12042</v>
          </cell>
          <cell r="BB185">
            <v>0.10385</v>
          </cell>
          <cell r="BC185">
            <v>0.20959</v>
          </cell>
          <cell r="BD185">
            <v>1017.361111111317</v>
          </cell>
          <cell r="BE185">
            <v>1.919921875000008E-2</v>
          </cell>
          <cell r="BF185">
            <v>1.9496025738484121E-2</v>
          </cell>
          <cell r="BG185"/>
        </row>
        <row r="186">
          <cell r="B186">
            <v>42500</v>
          </cell>
          <cell r="C186">
            <v>2500</v>
          </cell>
          <cell r="D186">
            <v>0</v>
          </cell>
          <cell r="E186" t="str">
            <v>נשר</v>
          </cell>
          <cell r="F186">
            <v>22034</v>
          </cell>
          <cell r="G186">
            <v>22369</v>
          </cell>
          <cell r="H186">
            <v>22778</v>
          </cell>
          <cell r="I186">
            <v>22859</v>
          </cell>
          <cell r="J186">
            <v>23062</v>
          </cell>
          <cell r="K186">
            <v>23041</v>
          </cell>
          <cell r="L186">
            <v>23212</v>
          </cell>
          <cell r="M186">
            <v>23307</v>
          </cell>
          <cell r="N186">
            <v>23711</v>
          </cell>
          <cell r="O186">
            <v>24184</v>
          </cell>
          <cell r="P186">
            <v>24268</v>
          </cell>
          <cell r="Q186">
            <v>24362</v>
          </cell>
          <cell r="R186">
            <v>24414</v>
          </cell>
          <cell r="S186">
            <v>24564</v>
          </cell>
          <cell r="T186">
            <v>24594</v>
          </cell>
          <cell r="U186">
            <v>24723</v>
          </cell>
          <cell r="V186">
            <v>24847</v>
          </cell>
          <cell r="W186">
            <v>25097</v>
          </cell>
          <cell r="X186">
            <v>25306</v>
          </cell>
          <cell r="Y186">
            <v>22326</v>
          </cell>
          <cell r="Z186">
            <v>22676</v>
          </cell>
          <cell r="AA186">
            <v>22813</v>
          </cell>
          <cell r="AB186">
            <v>22960</v>
          </cell>
          <cell r="AC186">
            <v>23033</v>
          </cell>
          <cell r="AD186">
            <v>23223</v>
          </cell>
          <cell r="AE186">
            <v>23306</v>
          </cell>
          <cell r="AF186">
            <v>23661</v>
          </cell>
          <cell r="AG186">
            <v>24166</v>
          </cell>
          <cell r="AH186">
            <v>24287</v>
          </cell>
          <cell r="AI186">
            <v>24337</v>
          </cell>
          <cell r="AJ186">
            <v>24375</v>
          </cell>
          <cell r="AK186">
            <v>24541</v>
          </cell>
          <cell r="AL186">
            <v>24649</v>
          </cell>
          <cell r="AM186">
            <v>24692</v>
          </cell>
          <cell r="AN186">
            <v>24873</v>
          </cell>
          <cell r="AO186">
            <v>25093</v>
          </cell>
          <cell r="AP186">
            <v>25216</v>
          </cell>
          <cell r="AQ186">
            <v>25177</v>
          </cell>
          <cell r="AR186">
            <v>24907</v>
          </cell>
          <cell r="AS186">
            <v>1674</v>
          </cell>
          <cell r="AT186">
            <v>3606</v>
          </cell>
          <cell r="AU186">
            <v>8661</v>
          </cell>
          <cell r="AV186">
            <v>3038</v>
          </cell>
          <cell r="AW186">
            <v>2780</v>
          </cell>
          <cell r="AX186">
            <v>5148</v>
          </cell>
          <cell r="AY186">
            <v>0.21199000000000001</v>
          </cell>
          <cell r="AZ186">
            <v>0.34772999999999998</v>
          </cell>
          <cell r="BA186">
            <v>0.12197</v>
          </cell>
          <cell r="BB186">
            <v>0.11162</v>
          </cell>
          <cell r="BC186">
            <v>0.20669000000000001</v>
          </cell>
          <cell r="BD186">
            <v>391.97222222231176</v>
          </cell>
          <cell r="BE186">
            <v>-1.2254124365482233E-2</v>
          </cell>
          <cell r="BF186">
            <v>1.5737432136440029E-2</v>
          </cell>
          <cell r="BG186"/>
        </row>
        <row r="187">
          <cell r="B187">
            <v>50246</v>
          </cell>
          <cell r="C187">
            <v>246</v>
          </cell>
          <cell r="D187">
            <v>0</v>
          </cell>
          <cell r="E187" t="str">
            <v>נתיבות</v>
          </cell>
          <cell r="F187">
            <v>22727</v>
          </cell>
          <cell r="G187">
            <v>23485</v>
          </cell>
          <cell r="H187">
            <v>24591</v>
          </cell>
          <cell r="I187">
            <v>25409</v>
          </cell>
          <cell r="J187">
            <v>26097</v>
          </cell>
          <cell r="K187">
            <v>26751</v>
          </cell>
          <cell r="L187">
            <v>27508</v>
          </cell>
          <cell r="M187">
            <v>28160</v>
          </cell>
          <cell r="N187">
            <v>28805</v>
          </cell>
          <cell r="O187">
            <v>29500</v>
          </cell>
          <cell r="P187">
            <v>30217</v>
          </cell>
          <cell r="Q187">
            <v>31077</v>
          </cell>
          <cell r="R187">
            <v>31969</v>
          </cell>
          <cell r="S187">
            <v>32556</v>
          </cell>
          <cell r="T187">
            <v>33600</v>
          </cell>
          <cell r="U187">
            <v>35052</v>
          </cell>
          <cell r="V187">
            <v>36379</v>
          </cell>
          <cell r="W187">
            <v>38171</v>
          </cell>
          <cell r="X187">
            <v>40167</v>
          </cell>
          <cell r="Y187">
            <v>23261</v>
          </cell>
          <cell r="Z187">
            <v>24327</v>
          </cell>
          <cell r="AA187">
            <v>25254</v>
          </cell>
          <cell r="AB187">
            <v>25912</v>
          </cell>
          <cell r="AC187">
            <v>26682</v>
          </cell>
          <cell r="AD187">
            <v>27309</v>
          </cell>
          <cell r="AE187">
            <v>28075</v>
          </cell>
          <cell r="AF187">
            <v>28598</v>
          </cell>
          <cell r="AG187">
            <v>29293</v>
          </cell>
          <cell r="AH187">
            <v>30071</v>
          </cell>
          <cell r="AI187">
            <v>30884</v>
          </cell>
          <cell r="AJ187">
            <v>31712</v>
          </cell>
          <cell r="AK187">
            <v>32442</v>
          </cell>
          <cell r="AL187">
            <v>33349</v>
          </cell>
          <cell r="AM187">
            <v>34752</v>
          </cell>
          <cell r="AN187">
            <v>36120</v>
          </cell>
          <cell r="AO187">
            <v>37854</v>
          </cell>
          <cell r="AP187">
            <v>39807</v>
          </cell>
          <cell r="AQ187">
            <v>41772</v>
          </cell>
          <cell r="AR187">
            <v>43873</v>
          </cell>
          <cell r="AS187">
            <v>7109</v>
          </cell>
          <cell r="AT187">
            <v>11397</v>
          </cell>
          <cell r="AU187">
            <v>16402</v>
          </cell>
          <cell r="AV187">
            <v>3442</v>
          </cell>
          <cell r="AW187">
            <v>2491</v>
          </cell>
          <cell r="AX187">
            <v>3032</v>
          </cell>
          <cell r="AY187">
            <v>0.42181000000000002</v>
          </cell>
          <cell r="AZ187">
            <v>0.37385000000000002</v>
          </cell>
          <cell r="BA187">
            <v>7.8450000000000006E-2</v>
          </cell>
          <cell r="BB187">
            <v>5.6779999999999997E-2</v>
          </cell>
          <cell r="BC187">
            <v>6.9110000000000005E-2</v>
          </cell>
          <cell r="BD187">
            <v>58.611111111124487</v>
          </cell>
          <cell r="BE187">
            <v>0.10214283919913592</v>
          </cell>
          <cell r="BF187">
            <v>1.3359266772530825E-3</v>
          </cell>
          <cell r="BG187"/>
        </row>
        <row r="188">
          <cell r="B188">
            <v>27400</v>
          </cell>
          <cell r="C188">
            <v>7400</v>
          </cell>
          <cell r="D188">
            <v>0</v>
          </cell>
          <cell r="E188" t="str">
            <v>נתניה</v>
          </cell>
          <cell r="F188">
            <v>185991</v>
          </cell>
          <cell r="G188">
            <v>187857</v>
          </cell>
          <cell r="H188">
            <v>190748</v>
          </cell>
          <cell r="I188">
            <v>193561</v>
          </cell>
          <cell r="J188">
            <v>195814</v>
          </cell>
          <cell r="K188">
            <v>198751</v>
          </cell>
          <cell r="L188">
            <v>201867</v>
          </cell>
          <cell r="M188">
            <v>204360</v>
          </cell>
          <cell r="N188">
            <v>207315</v>
          </cell>
          <cell r="O188">
            <v>210858</v>
          </cell>
          <cell r="P188">
            <v>214554</v>
          </cell>
          <cell r="Q188">
            <v>218767</v>
          </cell>
          <cell r="R188">
            <v>223787</v>
          </cell>
          <cell r="S188">
            <v>229578</v>
          </cell>
          <cell r="T188">
            <v>236130</v>
          </cell>
          <cell r="U188">
            <v>240251</v>
          </cell>
          <cell r="V188">
            <v>243676</v>
          </cell>
          <cell r="W188">
            <v>247608</v>
          </cell>
          <cell r="X188">
            <v>252494</v>
          </cell>
          <cell r="Y188">
            <v>187439</v>
          </cell>
          <cell r="Z188">
            <v>190252</v>
          </cell>
          <cell r="AA188">
            <v>193092</v>
          </cell>
          <cell r="AB188">
            <v>195292</v>
          </cell>
          <cell r="AC188">
            <v>198154</v>
          </cell>
          <cell r="AD188">
            <v>201106</v>
          </cell>
          <cell r="AE188">
            <v>203814</v>
          </cell>
          <cell r="AF188">
            <v>206879</v>
          </cell>
          <cell r="AG188">
            <v>210255</v>
          </cell>
          <cell r="AH188">
            <v>213787</v>
          </cell>
          <cell r="AI188">
            <v>217699</v>
          </cell>
          <cell r="AJ188">
            <v>222487</v>
          </cell>
          <cell r="AK188">
            <v>228610</v>
          </cell>
          <cell r="AL188">
            <v>235304</v>
          </cell>
          <cell r="AM188">
            <v>239493</v>
          </cell>
          <cell r="AN188">
            <v>243128</v>
          </cell>
          <cell r="AO188">
            <v>246949</v>
          </cell>
          <cell r="AP188">
            <v>251578</v>
          </cell>
          <cell r="AQ188">
            <v>254597</v>
          </cell>
          <cell r="AR188">
            <v>257975</v>
          </cell>
          <cell r="AS188">
            <v>21446</v>
          </cell>
          <cell r="AT188">
            <v>45340</v>
          </cell>
          <cell r="AU188">
            <v>83645</v>
          </cell>
          <cell r="AV188">
            <v>29088</v>
          </cell>
          <cell r="AW188">
            <v>24228</v>
          </cell>
          <cell r="AX188">
            <v>54228</v>
          </cell>
          <cell r="AY188">
            <v>0.25889000000000001</v>
          </cell>
          <cell r="AZ188">
            <v>0.32423999999999997</v>
          </cell>
          <cell r="BA188">
            <v>0.11276</v>
          </cell>
          <cell r="BB188">
            <v>9.3920000000000003E-2</v>
          </cell>
          <cell r="BC188">
            <v>0.21021000000000001</v>
          </cell>
          <cell r="BD188">
            <v>9082.7500000016262</v>
          </cell>
          <cell r="BE188">
            <v>2.5427501609838643E-2</v>
          </cell>
          <cell r="BF188">
            <v>3.5207868979558583E-2</v>
          </cell>
          <cell r="BG188"/>
        </row>
        <row r="189">
          <cell r="B189">
            <v>90525</v>
          </cell>
          <cell r="C189">
            <v>525</v>
          </cell>
          <cell r="D189">
            <v>0</v>
          </cell>
          <cell r="E189" t="str">
            <v>סאג'ור</v>
          </cell>
          <cell r="F189">
            <v>3271</v>
          </cell>
          <cell r="G189">
            <v>3337</v>
          </cell>
          <cell r="H189">
            <v>3407</v>
          </cell>
          <cell r="I189">
            <v>3471</v>
          </cell>
          <cell r="J189">
            <v>3538</v>
          </cell>
          <cell r="K189">
            <v>3586</v>
          </cell>
          <cell r="L189">
            <v>3668</v>
          </cell>
          <cell r="M189">
            <v>3751</v>
          </cell>
          <cell r="N189">
            <v>3785</v>
          </cell>
          <cell r="O189">
            <v>3838</v>
          </cell>
          <cell r="P189">
            <v>3884</v>
          </cell>
          <cell r="Q189">
            <v>3965</v>
          </cell>
          <cell r="R189">
            <v>3995</v>
          </cell>
          <cell r="S189">
            <v>4029</v>
          </cell>
          <cell r="T189">
            <v>4079</v>
          </cell>
          <cell r="U189">
            <v>4142</v>
          </cell>
          <cell r="V189">
            <v>4201</v>
          </cell>
          <cell r="W189">
            <v>4280</v>
          </cell>
          <cell r="X189">
            <v>4343</v>
          </cell>
          <cell r="Y189">
            <v>3325</v>
          </cell>
          <cell r="Z189">
            <v>3396</v>
          </cell>
          <cell r="AA189">
            <v>3462</v>
          </cell>
          <cell r="AB189">
            <v>3541</v>
          </cell>
          <cell r="AC189">
            <v>3582</v>
          </cell>
          <cell r="AD189">
            <v>3639</v>
          </cell>
          <cell r="AE189">
            <v>3734</v>
          </cell>
          <cell r="AF189">
            <v>3781</v>
          </cell>
          <cell r="AG189">
            <v>3833</v>
          </cell>
          <cell r="AH189">
            <v>3878</v>
          </cell>
          <cell r="AI189">
            <v>3932</v>
          </cell>
          <cell r="AJ189">
            <v>3989</v>
          </cell>
          <cell r="AK189">
            <v>4016</v>
          </cell>
          <cell r="AL189">
            <v>4071</v>
          </cell>
          <cell r="AM189">
            <v>4128</v>
          </cell>
          <cell r="AN189">
            <v>4190</v>
          </cell>
          <cell r="AO189">
            <v>4272</v>
          </cell>
          <cell r="AP189">
            <v>4337</v>
          </cell>
          <cell r="AQ189">
            <v>4414</v>
          </cell>
          <cell r="AR189">
            <v>4481</v>
          </cell>
          <cell r="AS189">
            <v>433</v>
          </cell>
          <cell r="AT189">
            <v>967</v>
          </cell>
          <cell r="AU189">
            <v>2090</v>
          </cell>
          <cell r="AV189">
            <v>499</v>
          </cell>
          <cell r="AW189">
            <v>254</v>
          </cell>
          <cell r="AX189">
            <v>238</v>
          </cell>
          <cell r="AY189">
            <v>0.31242999999999999</v>
          </cell>
          <cell r="AZ189">
            <v>0.46640999999999999</v>
          </cell>
          <cell r="BA189">
            <v>0.11136</v>
          </cell>
          <cell r="BB189">
            <v>5.6680000000000001E-2</v>
          </cell>
          <cell r="BC189">
            <v>5.3109999999999997E-2</v>
          </cell>
          <cell r="BD189">
            <v>0</v>
          </cell>
          <cell r="BE189">
            <v>3.3202674659903231E-2</v>
          </cell>
          <cell r="BF189">
            <v>0</v>
          </cell>
          <cell r="BG189"/>
        </row>
        <row r="190">
          <cell r="B190">
            <v>70587</v>
          </cell>
          <cell r="C190">
            <v>587</v>
          </cell>
          <cell r="D190">
            <v>0</v>
          </cell>
          <cell r="E190" t="str">
            <v>סביון</v>
          </cell>
          <cell r="F190">
            <v>3146</v>
          </cell>
          <cell r="G190">
            <v>3138</v>
          </cell>
          <cell r="H190">
            <v>4037</v>
          </cell>
          <cell r="I190">
            <v>4036</v>
          </cell>
          <cell r="J190">
            <v>4056</v>
          </cell>
          <cell r="K190">
            <v>4109</v>
          </cell>
          <cell r="L190">
            <v>4154</v>
          </cell>
          <cell r="M190">
            <v>4166</v>
          </cell>
          <cell r="N190">
            <v>4217</v>
          </cell>
          <cell r="O190">
            <v>4243</v>
          </cell>
          <cell r="P190">
            <v>4327</v>
          </cell>
          <cell r="Q190">
            <v>4524</v>
          </cell>
          <cell r="R190">
            <v>4661</v>
          </cell>
          <cell r="S190">
            <v>4793</v>
          </cell>
          <cell r="T190">
            <v>4949</v>
          </cell>
          <cell r="U190">
            <v>5033</v>
          </cell>
          <cell r="V190">
            <v>5140</v>
          </cell>
          <cell r="W190">
            <v>5227</v>
          </cell>
          <cell r="X190">
            <v>5329</v>
          </cell>
          <cell r="Y190">
            <v>3131</v>
          </cell>
          <cell r="Z190">
            <v>3131</v>
          </cell>
          <cell r="AA190">
            <v>4045</v>
          </cell>
          <cell r="AB190">
            <v>4050</v>
          </cell>
          <cell r="AC190">
            <v>4107</v>
          </cell>
          <cell r="AD190">
            <v>4144</v>
          </cell>
          <cell r="AE190">
            <v>4173</v>
          </cell>
          <cell r="AF190">
            <v>4222</v>
          </cell>
          <cell r="AG190">
            <v>4249</v>
          </cell>
          <cell r="AH190">
            <v>4319</v>
          </cell>
          <cell r="AI190">
            <v>4489</v>
          </cell>
          <cell r="AJ190">
            <v>4624</v>
          </cell>
          <cell r="AK190">
            <v>4789</v>
          </cell>
          <cell r="AL190">
            <v>4964</v>
          </cell>
          <cell r="AM190">
            <v>5032</v>
          </cell>
          <cell r="AN190">
            <v>5122</v>
          </cell>
          <cell r="AO190">
            <v>5218</v>
          </cell>
          <cell r="AP190">
            <v>5314</v>
          </cell>
          <cell r="AQ190">
            <v>5302</v>
          </cell>
          <cell r="AR190">
            <v>5364</v>
          </cell>
          <cell r="AS190">
            <v>255</v>
          </cell>
          <cell r="AT190">
            <v>1056</v>
          </cell>
          <cell r="AU190">
            <v>1463</v>
          </cell>
          <cell r="AV190">
            <v>797</v>
          </cell>
          <cell r="AW190">
            <v>677</v>
          </cell>
          <cell r="AX190">
            <v>1116</v>
          </cell>
          <cell r="AY190">
            <v>0.24440999999999999</v>
          </cell>
          <cell r="AZ190">
            <v>0.27273999999999998</v>
          </cell>
          <cell r="BA190">
            <v>0.14857999999999999</v>
          </cell>
          <cell r="BB190">
            <v>0.12620999999999999</v>
          </cell>
          <cell r="BC190">
            <v>0.20805000000000001</v>
          </cell>
          <cell r="BD190">
            <v>11.444444444446999</v>
          </cell>
          <cell r="BE190">
            <v>9.4091080165599195E-3</v>
          </cell>
          <cell r="BF190">
            <v>2.1335653326709542E-3</v>
          </cell>
          <cell r="BG190"/>
        </row>
        <row r="191">
          <cell r="B191">
            <v>97500</v>
          </cell>
          <cell r="C191">
            <v>7500</v>
          </cell>
          <cell r="D191">
            <v>0</v>
          </cell>
          <cell r="E191" t="str">
            <v>סכנין</v>
          </cell>
          <cell r="F191">
            <v>22883</v>
          </cell>
          <cell r="G191">
            <v>23423</v>
          </cell>
          <cell r="H191">
            <v>24016</v>
          </cell>
          <cell r="I191">
            <v>24009</v>
          </cell>
          <cell r="J191">
            <v>25211</v>
          </cell>
          <cell r="K191">
            <v>25804</v>
          </cell>
          <cell r="L191">
            <v>25867</v>
          </cell>
          <cell r="M191">
            <v>26373</v>
          </cell>
          <cell r="N191">
            <v>26996</v>
          </cell>
          <cell r="O191">
            <v>27597</v>
          </cell>
          <cell r="P191">
            <v>28144</v>
          </cell>
          <cell r="Q191">
            <v>28774</v>
          </cell>
          <cell r="R191">
            <v>29384</v>
          </cell>
          <cell r="S191">
            <v>29860</v>
          </cell>
          <cell r="T191">
            <v>30503</v>
          </cell>
          <cell r="U191">
            <v>31153</v>
          </cell>
          <cell r="V191">
            <v>31825</v>
          </cell>
          <cell r="W191">
            <v>32362</v>
          </cell>
          <cell r="X191">
            <v>33000</v>
          </cell>
          <cell r="Y191">
            <v>23358</v>
          </cell>
          <cell r="Z191">
            <v>23332</v>
          </cell>
          <cell r="AA191">
            <v>24536</v>
          </cell>
          <cell r="AB191">
            <v>24452</v>
          </cell>
          <cell r="AC191">
            <v>25711</v>
          </cell>
          <cell r="AD191">
            <v>25771</v>
          </cell>
          <cell r="AE191">
            <v>26260</v>
          </cell>
          <cell r="AF191">
            <v>26908</v>
          </cell>
          <cell r="AG191">
            <v>27510</v>
          </cell>
          <cell r="AH191">
            <v>28060</v>
          </cell>
          <cell r="AI191">
            <v>28639</v>
          </cell>
          <cell r="AJ191">
            <v>29209</v>
          </cell>
          <cell r="AK191">
            <v>29805</v>
          </cell>
          <cell r="AL191">
            <v>30379</v>
          </cell>
          <cell r="AM191">
            <v>31046</v>
          </cell>
          <cell r="AN191">
            <v>31714</v>
          </cell>
          <cell r="AO191">
            <v>32275</v>
          </cell>
          <cell r="AP191">
            <v>32871</v>
          </cell>
          <cell r="AQ191">
            <v>33437</v>
          </cell>
          <cell r="AR191">
            <v>33945</v>
          </cell>
          <cell r="AS191">
            <v>3558</v>
          </cell>
          <cell r="AT191">
            <v>8207</v>
          </cell>
          <cell r="AU191">
            <v>14256</v>
          </cell>
          <cell r="AV191">
            <v>3917</v>
          </cell>
          <cell r="AW191">
            <v>2168</v>
          </cell>
          <cell r="AX191">
            <v>1839</v>
          </cell>
          <cell r="AY191">
            <v>0.34659000000000001</v>
          </cell>
          <cell r="AZ191">
            <v>0.41997000000000001</v>
          </cell>
          <cell r="BA191">
            <v>0.11539000000000001</v>
          </cell>
          <cell r="BB191">
            <v>6.3869999999999996E-2</v>
          </cell>
          <cell r="BC191">
            <v>5.4179999999999999E-2</v>
          </cell>
          <cell r="BD191">
            <v>0</v>
          </cell>
          <cell r="BE191">
            <v>3.2673176964497674E-2</v>
          </cell>
          <cell r="BF191">
            <v>0</v>
          </cell>
          <cell r="BG191"/>
        </row>
        <row r="192">
          <cell r="B192">
            <v>90531</v>
          </cell>
          <cell r="C192">
            <v>531</v>
          </cell>
          <cell r="D192">
            <v>0</v>
          </cell>
          <cell r="E192" t="str">
            <v>עארבה</v>
          </cell>
          <cell r="F192">
            <v>17510</v>
          </cell>
          <cell r="G192">
            <v>18052</v>
          </cell>
          <cell r="H192">
            <v>18671</v>
          </cell>
          <cell r="I192">
            <v>19251</v>
          </cell>
          <cell r="J192">
            <v>19716</v>
          </cell>
          <cell r="K192">
            <v>20241</v>
          </cell>
          <cell r="L192">
            <v>20785</v>
          </cell>
          <cell r="M192">
            <v>21240</v>
          </cell>
          <cell r="N192">
            <v>21789</v>
          </cell>
          <cell r="O192">
            <v>22293</v>
          </cell>
          <cell r="P192">
            <v>22818</v>
          </cell>
          <cell r="Q192">
            <v>23356</v>
          </cell>
          <cell r="R192">
            <v>23793</v>
          </cell>
          <cell r="S192">
            <v>24288</v>
          </cell>
          <cell r="T192">
            <v>24761</v>
          </cell>
          <cell r="U192">
            <v>25255</v>
          </cell>
          <cell r="V192">
            <v>25743</v>
          </cell>
          <cell r="W192">
            <v>26174</v>
          </cell>
          <cell r="X192">
            <v>26617</v>
          </cell>
          <cell r="Y192">
            <v>17968</v>
          </cell>
          <cell r="Z192">
            <v>18544</v>
          </cell>
          <cell r="AA192">
            <v>19134</v>
          </cell>
          <cell r="AB192">
            <v>19653</v>
          </cell>
          <cell r="AC192">
            <v>20156</v>
          </cell>
          <cell r="AD192">
            <v>20683</v>
          </cell>
          <cell r="AE192">
            <v>21129</v>
          </cell>
          <cell r="AF192">
            <v>21711</v>
          </cell>
          <cell r="AG192">
            <v>22222</v>
          </cell>
          <cell r="AH192">
            <v>22731</v>
          </cell>
          <cell r="AI192">
            <v>23262</v>
          </cell>
          <cell r="AJ192">
            <v>23711</v>
          </cell>
          <cell r="AK192">
            <v>24205</v>
          </cell>
          <cell r="AL192">
            <v>24681</v>
          </cell>
          <cell r="AM192">
            <v>25183</v>
          </cell>
          <cell r="AN192">
            <v>25645</v>
          </cell>
          <cell r="AO192">
            <v>26101</v>
          </cell>
          <cell r="AP192">
            <v>26574</v>
          </cell>
          <cell r="AQ192">
            <v>26981</v>
          </cell>
          <cell r="AR192">
            <v>27392</v>
          </cell>
          <cell r="AS192">
            <v>2962</v>
          </cell>
          <cell r="AT192">
            <v>7217</v>
          </cell>
          <cell r="AU192">
            <v>11382</v>
          </cell>
          <cell r="AV192">
            <v>2864</v>
          </cell>
          <cell r="AW192">
            <v>1594</v>
          </cell>
          <cell r="AX192">
            <v>1373</v>
          </cell>
          <cell r="AY192">
            <v>0.37159999999999999</v>
          </cell>
          <cell r="AZ192">
            <v>0.41552</v>
          </cell>
          <cell r="BA192">
            <v>0.10456</v>
          </cell>
          <cell r="BB192">
            <v>5.8189999999999999E-2</v>
          </cell>
          <cell r="BC192">
            <v>5.0119999999999998E-2</v>
          </cell>
          <cell r="BD192">
            <v>0</v>
          </cell>
          <cell r="BE192">
            <v>3.0781967336494409E-2</v>
          </cell>
          <cell r="BF192">
            <v>0</v>
          </cell>
          <cell r="BG192"/>
        </row>
        <row r="193">
          <cell r="B193">
            <v>70666</v>
          </cell>
          <cell r="C193">
            <v>666</v>
          </cell>
          <cell r="D193">
            <v>0</v>
          </cell>
          <cell r="E193" t="str">
            <v>עומר</v>
          </cell>
          <cell r="F193">
            <v>6661</v>
          </cell>
          <cell r="G193">
            <v>6719</v>
          </cell>
          <cell r="H193">
            <v>6787</v>
          </cell>
          <cell r="I193">
            <v>6901</v>
          </cell>
          <cell r="J193">
            <v>7058</v>
          </cell>
          <cell r="K193">
            <v>7193</v>
          </cell>
          <cell r="L193">
            <v>7415</v>
          </cell>
          <cell r="M193">
            <v>7587</v>
          </cell>
          <cell r="N193">
            <v>7676</v>
          </cell>
          <cell r="O193">
            <v>7760</v>
          </cell>
          <cell r="P193">
            <v>8244</v>
          </cell>
          <cell r="Q193">
            <v>8358</v>
          </cell>
          <cell r="R193">
            <v>8510</v>
          </cell>
          <cell r="S193">
            <v>8578</v>
          </cell>
          <cell r="T193">
            <v>8650</v>
          </cell>
          <cell r="U193">
            <v>8825</v>
          </cell>
          <cell r="V193">
            <v>8940</v>
          </cell>
          <cell r="W193">
            <v>8951</v>
          </cell>
          <cell r="X193">
            <v>8900</v>
          </cell>
          <cell r="Y193">
            <v>6700</v>
          </cell>
          <cell r="Z193">
            <v>6777</v>
          </cell>
          <cell r="AA193">
            <v>6902</v>
          </cell>
          <cell r="AB193">
            <v>7067</v>
          </cell>
          <cell r="AC193">
            <v>7190</v>
          </cell>
          <cell r="AD193">
            <v>7376</v>
          </cell>
          <cell r="AE193">
            <v>7590</v>
          </cell>
          <cell r="AF193">
            <v>7681</v>
          </cell>
          <cell r="AG193">
            <v>7738</v>
          </cell>
          <cell r="AH193">
            <v>8142</v>
          </cell>
          <cell r="AI193">
            <v>8324</v>
          </cell>
          <cell r="AJ193">
            <v>8519</v>
          </cell>
          <cell r="AK193">
            <v>8572</v>
          </cell>
          <cell r="AL193">
            <v>8631</v>
          </cell>
          <cell r="AM193">
            <v>8793</v>
          </cell>
          <cell r="AN193">
            <v>8928</v>
          </cell>
          <cell r="AO193">
            <v>9003</v>
          </cell>
          <cell r="AP193">
            <v>8896</v>
          </cell>
          <cell r="AQ193">
            <v>8938</v>
          </cell>
          <cell r="AR193">
            <v>9045</v>
          </cell>
          <cell r="AS193">
            <v>533</v>
          </cell>
          <cell r="AT193">
            <v>2022</v>
          </cell>
          <cell r="AU193">
            <v>2682</v>
          </cell>
          <cell r="AV193">
            <v>1219</v>
          </cell>
          <cell r="AW193">
            <v>761</v>
          </cell>
          <cell r="AX193">
            <v>1828</v>
          </cell>
          <cell r="AY193">
            <v>0.28248000000000001</v>
          </cell>
          <cell r="AZ193">
            <v>0.29652000000000001</v>
          </cell>
          <cell r="BA193">
            <v>0.13477</v>
          </cell>
          <cell r="BB193">
            <v>8.4129999999999996E-2</v>
          </cell>
          <cell r="BC193">
            <v>0.2021</v>
          </cell>
          <cell r="BD193">
            <v>26.777777777781001</v>
          </cell>
          <cell r="BE193">
            <v>1.6749100719424481E-2</v>
          </cell>
          <cell r="BF193">
            <v>2.9605061114185739E-3</v>
          </cell>
          <cell r="BG193"/>
        </row>
        <row r="194">
          <cell r="B194">
            <v>90534</v>
          </cell>
          <cell r="C194">
            <v>534</v>
          </cell>
          <cell r="D194">
            <v>0</v>
          </cell>
          <cell r="E194" t="str">
            <v>עוספיה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10594.153989291004</v>
          </cell>
          <cell r="M194">
            <v>10594.153989291004</v>
          </cell>
          <cell r="N194">
            <v>10927</v>
          </cell>
          <cell r="O194">
            <v>11116</v>
          </cell>
          <cell r="P194">
            <v>11330</v>
          </cell>
          <cell r="Q194">
            <v>11487</v>
          </cell>
          <cell r="R194">
            <v>11765</v>
          </cell>
          <cell r="S194">
            <v>11873</v>
          </cell>
          <cell r="T194">
            <v>12004</v>
          </cell>
          <cell r="U194">
            <v>12179</v>
          </cell>
          <cell r="V194">
            <v>12369</v>
          </cell>
          <cell r="W194">
            <v>12580</v>
          </cell>
          <cell r="X194">
            <v>12724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10909</v>
          </cell>
          <cell r="AG194">
            <v>11090</v>
          </cell>
          <cell r="AH194">
            <v>11289</v>
          </cell>
          <cell r="AI194">
            <v>11471</v>
          </cell>
          <cell r="AJ194">
            <v>11739</v>
          </cell>
          <cell r="AK194">
            <v>11840</v>
          </cell>
          <cell r="AL194">
            <v>11987</v>
          </cell>
          <cell r="AM194">
            <v>12131</v>
          </cell>
          <cell r="AN194">
            <v>12339</v>
          </cell>
          <cell r="AO194">
            <v>12569</v>
          </cell>
          <cell r="AP194">
            <v>12689</v>
          </cell>
          <cell r="AQ194">
            <v>12827</v>
          </cell>
          <cell r="AR194">
            <v>12936</v>
          </cell>
          <cell r="AS194">
            <v>1071</v>
          </cell>
          <cell r="AT194">
            <v>2569</v>
          </cell>
          <cell r="AU194">
            <v>5251</v>
          </cell>
          <cell r="AV194">
            <v>1642</v>
          </cell>
          <cell r="AW194">
            <v>1122</v>
          </cell>
          <cell r="AX194">
            <v>1281</v>
          </cell>
          <cell r="AY194">
            <v>0.28138999999999997</v>
          </cell>
          <cell r="AZ194">
            <v>0.40592</v>
          </cell>
          <cell r="BA194">
            <v>0.12692999999999999</v>
          </cell>
          <cell r="BB194">
            <v>8.6730000000000002E-2</v>
          </cell>
          <cell r="BC194">
            <v>9.9030000000000007E-2</v>
          </cell>
          <cell r="BD194">
            <v>5.7222222222245005</v>
          </cell>
          <cell r="BE194">
            <v>1.9465678934510233E-2</v>
          </cell>
          <cell r="BF194">
            <v>4.4234865663454704E-4</v>
          </cell>
          <cell r="BG194"/>
        </row>
        <row r="195">
          <cell r="B195">
            <v>6239</v>
          </cell>
          <cell r="C195">
            <v>0</v>
          </cell>
          <cell r="D195">
            <v>39</v>
          </cell>
          <cell r="E195" t="str">
            <v>שדות נגב</v>
          </cell>
          <cell r="F195">
            <v>6474</v>
          </cell>
          <cell r="G195">
            <v>6986</v>
          </cell>
          <cell r="H195">
            <v>6962</v>
          </cell>
          <cell r="I195">
            <v>7125</v>
          </cell>
          <cell r="J195">
            <v>7318</v>
          </cell>
          <cell r="K195">
            <v>7506</v>
          </cell>
          <cell r="L195">
            <v>7693</v>
          </cell>
          <cell r="M195">
            <v>7757</v>
          </cell>
          <cell r="N195">
            <v>7962</v>
          </cell>
          <cell r="O195">
            <v>8273</v>
          </cell>
          <cell r="P195">
            <v>8520</v>
          </cell>
          <cell r="Q195">
            <v>8617</v>
          </cell>
          <cell r="R195">
            <v>8820</v>
          </cell>
          <cell r="S195">
            <v>9101</v>
          </cell>
          <cell r="T195">
            <v>9441</v>
          </cell>
          <cell r="U195">
            <v>9942</v>
          </cell>
          <cell r="V195">
            <v>10285</v>
          </cell>
          <cell r="W195">
            <v>10716</v>
          </cell>
          <cell r="X195">
            <v>10869</v>
          </cell>
          <cell r="Y195">
            <v>6993</v>
          </cell>
          <cell r="Z195">
            <v>6967</v>
          </cell>
          <cell r="AA195">
            <v>7110</v>
          </cell>
          <cell r="AB195">
            <v>7281</v>
          </cell>
          <cell r="AC195">
            <v>7499</v>
          </cell>
          <cell r="AD195">
            <v>7666</v>
          </cell>
          <cell r="AE195">
            <v>7749</v>
          </cell>
          <cell r="AF195">
            <v>7944</v>
          </cell>
          <cell r="AG195">
            <v>8239</v>
          </cell>
          <cell r="AH195">
            <v>8479</v>
          </cell>
          <cell r="AI195">
            <v>8623</v>
          </cell>
          <cell r="AJ195">
            <v>8807</v>
          </cell>
          <cell r="AK195">
            <v>9081</v>
          </cell>
          <cell r="AL195">
            <v>9401</v>
          </cell>
          <cell r="AM195">
            <v>9912</v>
          </cell>
          <cell r="AN195">
            <v>10268</v>
          </cell>
          <cell r="AO195">
            <v>10664</v>
          </cell>
          <cell r="AP195">
            <v>10875</v>
          </cell>
          <cell r="AQ195">
            <v>11001</v>
          </cell>
          <cell r="AR195">
            <v>11291</v>
          </cell>
          <cell r="AS195">
            <v>1375</v>
          </cell>
          <cell r="AT195">
            <v>3144</v>
          </cell>
          <cell r="AU195">
            <v>3936</v>
          </cell>
          <cell r="AV195">
            <v>1048</v>
          </cell>
          <cell r="AW195">
            <v>730</v>
          </cell>
          <cell r="AX195">
            <v>1058</v>
          </cell>
          <cell r="AY195">
            <v>0.40022999999999997</v>
          </cell>
          <cell r="AZ195">
            <v>0.34860000000000002</v>
          </cell>
          <cell r="BA195">
            <v>9.282E-2</v>
          </cell>
          <cell r="BB195">
            <v>6.4649999999999999E-2</v>
          </cell>
          <cell r="BC195">
            <v>9.3700000000000006E-2</v>
          </cell>
          <cell r="BD195">
            <v>4.0000000000005</v>
          </cell>
          <cell r="BE195">
            <v>3.8252873563218381E-2</v>
          </cell>
          <cell r="BF195">
            <v>3.5426445841825347E-4</v>
          </cell>
          <cell r="BG195"/>
        </row>
        <row r="196">
          <cell r="B196">
            <v>90530</v>
          </cell>
          <cell r="C196">
            <v>530</v>
          </cell>
          <cell r="D196">
            <v>0</v>
          </cell>
          <cell r="E196" t="str">
            <v>עילבון</v>
          </cell>
          <cell r="F196">
            <v>4075</v>
          </cell>
          <cell r="G196">
            <v>4180</v>
          </cell>
          <cell r="H196">
            <v>4276</v>
          </cell>
          <cell r="I196">
            <v>4368</v>
          </cell>
          <cell r="J196">
            <v>4570</v>
          </cell>
          <cell r="K196">
            <v>4696</v>
          </cell>
          <cell r="L196">
            <v>4834</v>
          </cell>
          <cell r="M196">
            <v>4922</v>
          </cell>
          <cell r="N196">
            <v>4988</v>
          </cell>
          <cell r="O196">
            <v>5071</v>
          </cell>
          <cell r="P196">
            <v>5199</v>
          </cell>
          <cell r="Q196">
            <v>5342</v>
          </cell>
          <cell r="R196">
            <v>5486</v>
          </cell>
          <cell r="S196">
            <v>5561</v>
          </cell>
          <cell r="T196">
            <v>5657</v>
          </cell>
          <cell r="U196">
            <v>5736</v>
          </cell>
          <cell r="V196">
            <v>5775</v>
          </cell>
          <cell r="W196">
            <v>5846</v>
          </cell>
          <cell r="X196">
            <v>5888</v>
          </cell>
          <cell r="Y196">
            <v>4161</v>
          </cell>
          <cell r="Z196">
            <v>4269</v>
          </cell>
          <cell r="AA196">
            <v>4351</v>
          </cell>
          <cell r="AB196">
            <v>4552</v>
          </cell>
          <cell r="AC196">
            <v>4681</v>
          </cell>
          <cell r="AD196">
            <v>4808</v>
          </cell>
          <cell r="AE196">
            <v>4910</v>
          </cell>
          <cell r="AF196">
            <v>4979</v>
          </cell>
          <cell r="AG196">
            <v>5054</v>
          </cell>
          <cell r="AH196">
            <v>5187</v>
          </cell>
          <cell r="AI196">
            <v>5293</v>
          </cell>
          <cell r="AJ196">
            <v>5461</v>
          </cell>
          <cell r="AK196">
            <v>5562</v>
          </cell>
          <cell r="AL196">
            <v>5644</v>
          </cell>
          <cell r="AM196">
            <v>5727</v>
          </cell>
          <cell r="AN196">
            <v>5782</v>
          </cell>
          <cell r="AO196">
            <v>5837</v>
          </cell>
          <cell r="AP196">
            <v>5880</v>
          </cell>
          <cell r="AQ196">
            <v>5927</v>
          </cell>
          <cell r="AR196">
            <v>5927</v>
          </cell>
          <cell r="AS196">
            <v>496</v>
          </cell>
          <cell r="AT196">
            <v>1236</v>
          </cell>
          <cell r="AU196">
            <v>2449</v>
          </cell>
          <cell r="AV196">
            <v>659</v>
          </cell>
          <cell r="AW196">
            <v>499</v>
          </cell>
          <cell r="AX196">
            <v>588</v>
          </cell>
          <cell r="AY196">
            <v>0.29221999999999998</v>
          </cell>
          <cell r="AZ196">
            <v>0.41319</v>
          </cell>
          <cell r="BA196">
            <v>0.11119</v>
          </cell>
          <cell r="BB196">
            <v>8.4190000000000001E-2</v>
          </cell>
          <cell r="BC196">
            <v>9.9210000000000007E-2</v>
          </cell>
          <cell r="BD196">
            <v>0</v>
          </cell>
          <cell r="BE196">
            <v>7.9931972789115679E-3</v>
          </cell>
          <cell r="BF196">
            <v>0</v>
          </cell>
          <cell r="BG196"/>
        </row>
        <row r="197">
          <cell r="B197">
            <v>90511</v>
          </cell>
          <cell r="C197">
            <v>511</v>
          </cell>
          <cell r="D197">
            <v>0</v>
          </cell>
          <cell r="E197" t="str">
            <v>עילוט</v>
          </cell>
          <cell r="F197">
            <v>5642</v>
          </cell>
          <cell r="G197">
            <v>5863</v>
          </cell>
          <cell r="H197">
            <v>6030</v>
          </cell>
          <cell r="I197">
            <v>6143</v>
          </cell>
          <cell r="J197">
            <v>6298</v>
          </cell>
          <cell r="K197">
            <v>6470</v>
          </cell>
          <cell r="L197">
            <v>6625</v>
          </cell>
          <cell r="M197">
            <v>6776</v>
          </cell>
          <cell r="N197">
            <v>6917</v>
          </cell>
          <cell r="O197">
            <v>7061</v>
          </cell>
          <cell r="P197">
            <v>7156</v>
          </cell>
          <cell r="Q197">
            <v>7283</v>
          </cell>
          <cell r="R197">
            <v>7413</v>
          </cell>
          <cell r="S197">
            <v>7540</v>
          </cell>
          <cell r="T197">
            <v>7658</v>
          </cell>
          <cell r="U197">
            <v>7837</v>
          </cell>
          <cell r="V197">
            <v>8042</v>
          </cell>
          <cell r="W197">
            <v>8284</v>
          </cell>
          <cell r="X197">
            <v>8449</v>
          </cell>
          <cell r="Y197">
            <v>5843</v>
          </cell>
          <cell r="Z197">
            <v>5994</v>
          </cell>
          <cell r="AA197">
            <v>6116</v>
          </cell>
          <cell r="AB197">
            <v>6271</v>
          </cell>
          <cell r="AC197">
            <v>6448</v>
          </cell>
          <cell r="AD197">
            <v>6595</v>
          </cell>
          <cell r="AE197">
            <v>6739</v>
          </cell>
          <cell r="AF197">
            <v>6896</v>
          </cell>
          <cell r="AG197">
            <v>7042</v>
          </cell>
          <cell r="AH197">
            <v>7132</v>
          </cell>
          <cell r="AI197">
            <v>7268</v>
          </cell>
          <cell r="AJ197">
            <v>7393</v>
          </cell>
          <cell r="AK197">
            <v>7517</v>
          </cell>
          <cell r="AL197">
            <v>7631</v>
          </cell>
          <cell r="AM197">
            <v>7819</v>
          </cell>
          <cell r="AN197">
            <v>8003</v>
          </cell>
          <cell r="AO197">
            <v>8240</v>
          </cell>
          <cell r="AP197">
            <v>8417</v>
          </cell>
          <cell r="AQ197">
            <v>8586</v>
          </cell>
          <cell r="AR197">
            <v>8707</v>
          </cell>
          <cell r="AS197">
            <v>1082</v>
          </cell>
          <cell r="AT197">
            <v>2250</v>
          </cell>
          <cell r="AU197">
            <v>3631</v>
          </cell>
          <cell r="AV197">
            <v>907</v>
          </cell>
          <cell r="AW197">
            <v>478</v>
          </cell>
          <cell r="AX197">
            <v>359</v>
          </cell>
          <cell r="AY197">
            <v>0.38268000000000002</v>
          </cell>
          <cell r="AZ197">
            <v>0.41702</v>
          </cell>
          <cell r="BA197">
            <v>0.10417</v>
          </cell>
          <cell r="BB197">
            <v>5.4899999999999997E-2</v>
          </cell>
          <cell r="BC197">
            <v>4.1230000000000003E-2</v>
          </cell>
          <cell r="BD197">
            <v>0</v>
          </cell>
          <cell r="BE197">
            <v>3.4454081026493943E-2</v>
          </cell>
          <cell r="BF197">
            <v>0</v>
          </cell>
          <cell r="BG197"/>
        </row>
        <row r="198">
          <cell r="B198">
            <v>90532</v>
          </cell>
          <cell r="C198">
            <v>532</v>
          </cell>
          <cell r="D198">
            <v>0</v>
          </cell>
          <cell r="E198" t="str">
            <v>עין מאהל</v>
          </cell>
          <cell r="F198">
            <v>9590</v>
          </cell>
          <cell r="G198">
            <v>9869</v>
          </cell>
          <cell r="H198">
            <v>10164</v>
          </cell>
          <cell r="I198">
            <v>10413</v>
          </cell>
          <cell r="J198">
            <v>10643</v>
          </cell>
          <cell r="K198">
            <v>10858</v>
          </cell>
          <cell r="L198">
            <v>11064</v>
          </cell>
          <cell r="M198">
            <v>11290</v>
          </cell>
          <cell r="N198">
            <v>11519</v>
          </cell>
          <cell r="O198">
            <v>11758</v>
          </cell>
          <cell r="P198">
            <v>11969</v>
          </cell>
          <cell r="Q198">
            <v>12177</v>
          </cell>
          <cell r="R198">
            <v>12448</v>
          </cell>
          <cell r="S198">
            <v>12617</v>
          </cell>
          <cell r="T198">
            <v>12782</v>
          </cell>
          <cell r="U198">
            <v>12991</v>
          </cell>
          <cell r="V198">
            <v>13197</v>
          </cell>
          <cell r="W198">
            <v>13475</v>
          </cell>
          <cell r="X198">
            <v>13673</v>
          </cell>
          <cell r="Y198">
            <v>9821</v>
          </cell>
          <cell r="Z198">
            <v>10115</v>
          </cell>
          <cell r="AA198">
            <v>10391</v>
          </cell>
          <cell r="AB198">
            <v>10608</v>
          </cell>
          <cell r="AC198">
            <v>10815</v>
          </cell>
          <cell r="AD198">
            <v>11022</v>
          </cell>
          <cell r="AE198">
            <v>11248</v>
          </cell>
          <cell r="AF198">
            <v>11487</v>
          </cell>
          <cell r="AG198">
            <v>11733</v>
          </cell>
          <cell r="AH198">
            <v>11946</v>
          </cell>
          <cell r="AI198">
            <v>12120</v>
          </cell>
          <cell r="AJ198">
            <v>12368</v>
          </cell>
          <cell r="AK198">
            <v>12576</v>
          </cell>
          <cell r="AL198">
            <v>12759</v>
          </cell>
          <cell r="AM198">
            <v>12967</v>
          </cell>
          <cell r="AN198">
            <v>13162</v>
          </cell>
          <cell r="AO198">
            <v>13438</v>
          </cell>
          <cell r="AP198">
            <v>13652</v>
          </cell>
          <cell r="AQ198">
            <v>13851</v>
          </cell>
          <cell r="AR198">
            <v>14023</v>
          </cell>
          <cell r="AS198">
            <v>1495</v>
          </cell>
          <cell r="AT198">
            <v>3291</v>
          </cell>
          <cell r="AU198">
            <v>5948</v>
          </cell>
          <cell r="AV198">
            <v>1561</v>
          </cell>
          <cell r="AW198">
            <v>980</v>
          </cell>
          <cell r="AX198">
            <v>748</v>
          </cell>
          <cell r="AY198">
            <v>0.34129999999999999</v>
          </cell>
          <cell r="AZ198">
            <v>0.42415999999999998</v>
          </cell>
          <cell r="BA198">
            <v>0.11132</v>
          </cell>
          <cell r="BB198">
            <v>6.9889999999999994E-2</v>
          </cell>
          <cell r="BC198">
            <v>5.3339999999999999E-2</v>
          </cell>
          <cell r="BD198">
            <v>0</v>
          </cell>
          <cell r="BE198">
            <v>2.7175505420451218E-2</v>
          </cell>
          <cell r="BF198">
            <v>0</v>
          </cell>
          <cell r="BG198"/>
        </row>
        <row r="199">
          <cell r="B199">
            <v>94502</v>
          </cell>
          <cell r="C199">
            <v>4502</v>
          </cell>
          <cell r="D199">
            <v>0</v>
          </cell>
          <cell r="E199" t="str">
            <v>עין קיניה</v>
          </cell>
          <cell r="F199">
            <v>1687</v>
          </cell>
          <cell r="G199">
            <v>1726</v>
          </cell>
          <cell r="H199">
            <v>1749</v>
          </cell>
          <cell r="I199">
            <v>1794</v>
          </cell>
          <cell r="J199">
            <v>1828</v>
          </cell>
          <cell r="K199">
            <v>1876</v>
          </cell>
          <cell r="L199">
            <v>1923</v>
          </cell>
          <cell r="M199">
            <v>1973</v>
          </cell>
          <cell r="N199">
            <v>2020</v>
          </cell>
          <cell r="O199">
            <v>2052</v>
          </cell>
          <cell r="P199">
            <v>2098</v>
          </cell>
          <cell r="Q199">
            <v>2149</v>
          </cell>
          <cell r="R199">
            <v>2182</v>
          </cell>
          <cell r="S199">
            <v>2221</v>
          </cell>
          <cell r="T199">
            <v>2247</v>
          </cell>
          <cell r="U199">
            <v>2287</v>
          </cell>
          <cell r="V199">
            <v>2330</v>
          </cell>
          <cell r="W199">
            <v>2368</v>
          </cell>
          <cell r="X199">
            <v>2399</v>
          </cell>
          <cell r="Y199">
            <v>1717</v>
          </cell>
          <cell r="Z199">
            <v>1740</v>
          </cell>
          <cell r="AA199">
            <v>1789</v>
          </cell>
          <cell r="AB199">
            <v>1816</v>
          </cell>
          <cell r="AC199">
            <v>1866</v>
          </cell>
          <cell r="AD199">
            <v>1919</v>
          </cell>
          <cell r="AE199">
            <v>1966</v>
          </cell>
          <cell r="AF199">
            <v>2015</v>
          </cell>
          <cell r="AG199">
            <v>2048</v>
          </cell>
          <cell r="AH199">
            <v>2088</v>
          </cell>
          <cell r="AI199">
            <v>2136</v>
          </cell>
          <cell r="AJ199">
            <v>2171</v>
          </cell>
          <cell r="AK199">
            <v>2214</v>
          </cell>
          <cell r="AL199">
            <v>2245</v>
          </cell>
          <cell r="AM199">
            <v>2281</v>
          </cell>
          <cell r="AN199">
            <v>2321</v>
          </cell>
          <cell r="AO199">
            <v>2362</v>
          </cell>
          <cell r="AP199">
            <v>2393</v>
          </cell>
          <cell r="AQ199">
            <v>2437</v>
          </cell>
          <cell r="AR199">
            <v>2476</v>
          </cell>
          <cell r="AS199">
            <v>233</v>
          </cell>
          <cell r="AT199">
            <v>577</v>
          </cell>
          <cell r="AU199">
            <v>1008</v>
          </cell>
          <cell r="AV199">
            <v>324</v>
          </cell>
          <cell r="AW199">
            <v>164</v>
          </cell>
          <cell r="AX199">
            <v>170</v>
          </cell>
          <cell r="AY199">
            <v>0.32713999999999999</v>
          </cell>
          <cell r="AZ199">
            <v>0.40711000000000003</v>
          </cell>
          <cell r="BA199">
            <v>0.13086</v>
          </cell>
          <cell r="BB199">
            <v>6.6239999999999993E-2</v>
          </cell>
          <cell r="BC199">
            <v>6.8659999999999999E-2</v>
          </cell>
          <cell r="BD199">
            <v>0</v>
          </cell>
          <cell r="BE199">
            <v>3.4684496447973334E-2</v>
          </cell>
          <cell r="BF199">
            <v>0</v>
          </cell>
          <cell r="BG199"/>
        </row>
        <row r="200">
          <cell r="B200">
            <v>37600</v>
          </cell>
          <cell r="C200">
            <v>7600</v>
          </cell>
          <cell r="D200">
            <v>0</v>
          </cell>
          <cell r="E200" t="str">
            <v>עכו</v>
          </cell>
          <cell r="F200">
            <v>52169</v>
          </cell>
          <cell r="G200">
            <v>52050</v>
          </cell>
          <cell r="H200">
            <v>51966</v>
          </cell>
          <cell r="I200">
            <v>51968</v>
          </cell>
          <cell r="J200">
            <v>52318</v>
          </cell>
          <cell r="K200">
            <v>52530</v>
          </cell>
          <cell r="L200">
            <v>52715</v>
          </cell>
          <cell r="M200">
            <v>53003</v>
          </cell>
          <cell r="N200">
            <v>53349</v>
          </cell>
          <cell r="O200">
            <v>53500</v>
          </cell>
          <cell r="P200">
            <v>53768</v>
          </cell>
          <cell r="Q200">
            <v>53963</v>
          </cell>
          <cell r="R200">
            <v>54335</v>
          </cell>
          <cell r="S200">
            <v>54811</v>
          </cell>
          <cell r="T200">
            <v>55153</v>
          </cell>
          <cell r="U200">
            <v>55203</v>
          </cell>
          <cell r="V200">
            <v>55730</v>
          </cell>
          <cell r="W200">
            <v>56316</v>
          </cell>
          <cell r="X200">
            <v>56738</v>
          </cell>
          <cell r="Y200">
            <v>51994</v>
          </cell>
          <cell r="Z200">
            <v>51930</v>
          </cell>
          <cell r="AA200">
            <v>51873</v>
          </cell>
          <cell r="AB200">
            <v>52157</v>
          </cell>
          <cell r="AC200">
            <v>52417</v>
          </cell>
          <cell r="AD200">
            <v>52658</v>
          </cell>
          <cell r="AE200">
            <v>52899</v>
          </cell>
          <cell r="AF200">
            <v>53322</v>
          </cell>
          <cell r="AG200">
            <v>53430</v>
          </cell>
          <cell r="AH200">
            <v>53688</v>
          </cell>
          <cell r="AI200">
            <v>53950</v>
          </cell>
          <cell r="AJ200">
            <v>54190</v>
          </cell>
          <cell r="AK200">
            <v>54666</v>
          </cell>
          <cell r="AL200">
            <v>54989</v>
          </cell>
          <cell r="AM200">
            <v>55174</v>
          </cell>
          <cell r="AN200">
            <v>55609</v>
          </cell>
          <cell r="AO200">
            <v>56201</v>
          </cell>
          <cell r="AP200">
            <v>56731</v>
          </cell>
          <cell r="AQ200">
            <v>56932</v>
          </cell>
          <cell r="AR200">
            <v>57102</v>
          </cell>
          <cell r="AS200">
            <v>4709</v>
          </cell>
          <cell r="AT200">
            <v>10195</v>
          </cell>
          <cell r="AU200">
            <v>20565</v>
          </cell>
          <cell r="AV200">
            <v>6418</v>
          </cell>
          <cell r="AW200">
            <v>5867</v>
          </cell>
          <cell r="AX200">
            <v>9348</v>
          </cell>
          <cell r="AY200">
            <v>0.26101000000000002</v>
          </cell>
          <cell r="AZ200">
            <v>0.36015000000000003</v>
          </cell>
          <cell r="BA200">
            <v>0.1124</v>
          </cell>
          <cell r="BB200">
            <v>0.10274999999999999</v>
          </cell>
          <cell r="BC200">
            <v>0.16370999999999999</v>
          </cell>
          <cell r="BD200">
            <v>1635.1666666669701</v>
          </cell>
          <cell r="BE200">
            <v>6.539634415046347E-3</v>
          </cell>
          <cell r="BF200">
            <v>2.863589132897219E-2</v>
          </cell>
          <cell r="BG200"/>
        </row>
        <row r="201">
          <cell r="B201">
            <v>53660</v>
          </cell>
          <cell r="C201">
            <v>3660</v>
          </cell>
          <cell r="D201">
            <v>0</v>
          </cell>
          <cell r="E201" t="str">
            <v>עמנואל</v>
          </cell>
          <cell r="F201">
            <v>3164</v>
          </cell>
          <cell r="G201">
            <v>2815</v>
          </cell>
          <cell r="H201">
            <v>2918</v>
          </cell>
          <cell r="I201">
            <v>3054</v>
          </cell>
          <cell r="J201">
            <v>3060</v>
          </cell>
          <cell r="K201">
            <v>3161</v>
          </cell>
          <cell r="L201">
            <v>3280</v>
          </cell>
          <cell r="M201">
            <v>3392</v>
          </cell>
          <cell r="N201">
            <v>3459</v>
          </cell>
          <cell r="O201">
            <v>3464</v>
          </cell>
          <cell r="P201">
            <v>3478</v>
          </cell>
          <cell r="Q201">
            <v>3558</v>
          </cell>
          <cell r="R201">
            <v>3674</v>
          </cell>
          <cell r="S201">
            <v>3766</v>
          </cell>
          <cell r="T201">
            <v>3814</v>
          </cell>
          <cell r="U201">
            <v>3842</v>
          </cell>
          <cell r="V201">
            <v>3961</v>
          </cell>
          <cell r="W201">
            <v>4220</v>
          </cell>
          <cell r="X201">
            <v>4419</v>
          </cell>
          <cell r="Y201">
            <v>2848</v>
          </cell>
          <cell r="Z201">
            <v>2877</v>
          </cell>
          <cell r="AA201">
            <v>3072</v>
          </cell>
          <cell r="AB201">
            <v>3046</v>
          </cell>
          <cell r="AC201">
            <v>3152</v>
          </cell>
          <cell r="AD201">
            <v>3223</v>
          </cell>
          <cell r="AE201">
            <v>3377</v>
          </cell>
          <cell r="AF201">
            <v>3451</v>
          </cell>
          <cell r="AG201">
            <v>3460</v>
          </cell>
          <cell r="AH201">
            <v>3483</v>
          </cell>
          <cell r="AI201">
            <v>3516</v>
          </cell>
          <cell r="AJ201">
            <v>3650</v>
          </cell>
          <cell r="AK201">
            <v>3769</v>
          </cell>
          <cell r="AL201">
            <v>3799</v>
          </cell>
          <cell r="AM201">
            <v>3804</v>
          </cell>
          <cell r="AN201">
            <v>3922</v>
          </cell>
          <cell r="AO201">
            <v>4179</v>
          </cell>
          <cell r="AP201">
            <v>4397</v>
          </cell>
          <cell r="AQ201">
            <v>4601</v>
          </cell>
          <cell r="AR201">
            <v>4840</v>
          </cell>
          <cell r="AS201">
            <v>1050</v>
          </cell>
          <cell r="AT201">
            <v>1394</v>
          </cell>
          <cell r="AU201">
            <v>1679</v>
          </cell>
          <cell r="AV201">
            <v>253</v>
          </cell>
          <cell r="AW201">
            <v>243</v>
          </cell>
          <cell r="AX201">
            <v>221</v>
          </cell>
          <cell r="AY201">
            <v>0.50495999999999996</v>
          </cell>
          <cell r="AZ201">
            <v>0.34689999999999999</v>
          </cell>
          <cell r="BA201">
            <v>5.2269999999999997E-2</v>
          </cell>
          <cell r="BB201">
            <v>5.0209999999999998E-2</v>
          </cell>
          <cell r="BC201">
            <v>4.5659999999999999E-2</v>
          </cell>
          <cell r="BD201">
            <v>0</v>
          </cell>
          <cell r="BE201">
            <v>0.10075051171253135</v>
          </cell>
          <cell r="BF201">
            <v>0</v>
          </cell>
          <cell r="BG201"/>
        </row>
        <row r="202">
          <cell r="B202">
            <v>2206</v>
          </cell>
          <cell r="C202">
            <v>0</v>
          </cell>
          <cell r="D202">
            <v>6</v>
          </cell>
          <cell r="E202" t="str">
            <v>עמק הירדן</v>
          </cell>
          <cell r="F202">
            <v>10772</v>
          </cell>
          <cell r="G202">
            <v>10843</v>
          </cell>
          <cell r="H202">
            <v>11433</v>
          </cell>
          <cell r="I202">
            <v>11570</v>
          </cell>
          <cell r="J202">
            <v>11564</v>
          </cell>
          <cell r="K202">
            <v>11622</v>
          </cell>
          <cell r="L202">
            <v>11815</v>
          </cell>
          <cell r="M202">
            <v>11983</v>
          </cell>
          <cell r="N202">
            <v>12249</v>
          </cell>
          <cell r="O202">
            <v>12526</v>
          </cell>
          <cell r="P202">
            <v>12759</v>
          </cell>
          <cell r="Q202">
            <v>13078</v>
          </cell>
          <cell r="R202">
            <v>13357</v>
          </cell>
          <cell r="S202">
            <v>13652</v>
          </cell>
          <cell r="T202">
            <v>14048</v>
          </cell>
          <cell r="U202">
            <v>14506</v>
          </cell>
          <cell r="V202">
            <v>14824</v>
          </cell>
          <cell r="W202">
            <v>15063</v>
          </cell>
          <cell r="X202">
            <v>15208</v>
          </cell>
          <cell r="Y202">
            <v>10868</v>
          </cell>
          <cell r="Z202">
            <v>10923.419729206964</v>
          </cell>
          <cell r="AA202">
            <v>12090</v>
          </cell>
          <cell r="AB202">
            <v>11543</v>
          </cell>
          <cell r="AC202">
            <v>11629</v>
          </cell>
          <cell r="AD202">
            <v>11763</v>
          </cell>
          <cell r="AE202">
            <v>11946</v>
          </cell>
          <cell r="AF202">
            <v>12213</v>
          </cell>
          <cell r="AG202">
            <v>12524</v>
          </cell>
          <cell r="AH202">
            <v>12750</v>
          </cell>
          <cell r="AI202">
            <v>13048</v>
          </cell>
          <cell r="AJ202">
            <v>13345</v>
          </cell>
          <cell r="AK202">
            <v>13606</v>
          </cell>
          <cell r="AL202">
            <v>14008</v>
          </cell>
          <cell r="AM202">
            <v>14498</v>
          </cell>
          <cell r="AN202">
            <v>14810</v>
          </cell>
          <cell r="AO202">
            <v>15054</v>
          </cell>
          <cell r="AP202">
            <v>15224</v>
          </cell>
          <cell r="AQ202">
            <v>15394</v>
          </cell>
          <cell r="AR202">
            <v>15710</v>
          </cell>
          <cell r="AS202">
            <v>1333</v>
          </cell>
          <cell r="AT202">
            <v>2955</v>
          </cell>
          <cell r="AU202">
            <v>5338</v>
          </cell>
          <cell r="AV202">
            <v>1889</v>
          </cell>
          <cell r="AW202">
            <v>1302</v>
          </cell>
          <cell r="AX202">
            <v>2893</v>
          </cell>
          <cell r="AY202">
            <v>0.27295000000000003</v>
          </cell>
          <cell r="AZ202">
            <v>0.33978000000000003</v>
          </cell>
          <cell r="BA202">
            <v>0.12024</v>
          </cell>
          <cell r="BB202">
            <v>8.2879999999999995E-2</v>
          </cell>
          <cell r="BC202">
            <v>0.18415000000000001</v>
          </cell>
          <cell r="BD202">
            <v>108.13888888890321</v>
          </cell>
          <cell r="BE202">
            <v>3.1923279033105656E-2</v>
          </cell>
          <cell r="BF202">
            <v>6.8834429591918024E-3</v>
          </cell>
          <cell r="BG202"/>
        </row>
        <row r="203">
          <cell r="B203">
            <v>4116</v>
          </cell>
          <cell r="C203">
            <v>0</v>
          </cell>
          <cell r="D203">
            <v>16</v>
          </cell>
          <cell r="E203" t="str">
            <v>עמק חפר</v>
          </cell>
          <cell r="F203">
            <v>30059</v>
          </cell>
          <cell r="G203">
            <v>30841</v>
          </cell>
          <cell r="H203">
            <v>31524</v>
          </cell>
          <cell r="I203">
            <v>32309</v>
          </cell>
          <cell r="J203">
            <v>33201</v>
          </cell>
          <cell r="K203">
            <v>34297</v>
          </cell>
          <cell r="L203">
            <v>35199</v>
          </cell>
          <cell r="M203">
            <v>35831</v>
          </cell>
          <cell r="N203">
            <v>37157</v>
          </cell>
          <cell r="O203">
            <v>37983</v>
          </cell>
          <cell r="P203">
            <v>38759</v>
          </cell>
          <cell r="Q203">
            <v>39861</v>
          </cell>
          <cell r="R203">
            <v>40573</v>
          </cell>
          <cell r="S203">
            <v>41033</v>
          </cell>
          <cell r="T203">
            <v>41448</v>
          </cell>
          <cell r="U203">
            <v>41735</v>
          </cell>
          <cell r="V203">
            <v>42130</v>
          </cell>
          <cell r="W203">
            <v>42272</v>
          </cell>
          <cell r="X203">
            <v>42647</v>
          </cell>
          <cell r="Y203">
            <v>30710</v>
          </cell>
          <cell r="Z203">
            <v>31480</v>
          </cell>
          <cell r="AA203">
            <v>32176</v>
          </cell>
          <cell r="AB203">
            <v>33056</v>
          </cell>
          <cell r="AC203">
            <v>34176</v>
          </cell>
          <cell r="AD203">
            <v>34956</v>
          </cell>
          <cell r="AE203">
            <v>35716</v>
          </cell>
          <cell r="AF203">
            <v>36795</v>
          </cell>
          <cell r="AG203">
            <v>37847</v>
          </cell>
          <cell r="AH203">
            <v>38616</v>
          </cell>
          <cell r="AI203">
            <v>39586</v>
          </cell>
          <cell r="AJ203">
            <v>40283</v>
          </cell>
          <cell r="AK203">
            <v>40996</v>
          </cell>
          <cell r="AL203">
            <v>41398</v>
          </cell>
          <cell r="AM203">
            <v>41732</v>
          </cell>
          <cell r="AN203">
            <v>42086</v>
          </cell>
          <cell r="AO203">
            <v>42249</v>
          </cell>
          <cell r="AP203">
            <v>42632</v>
          </cell>
          <cell r="AQ203">
            <v>42839</v>
          </cell>
          <cell r="AR203">
            <v>43137</v>
          </cell>
          <cell r="AS203">
            <v>3384</v>
          </cell>
          <cell r="AT203">
            <v>9932</v>
          </cell>
          <cell r="AU203">
            <v>13396</v>
          </cell>
          <cell r="AV203">
            <v>6492</v>
          </cell>
          <cell r="AW203">
            <v>3532</v>
          </cell>
          <cell r="AX203">
            <v>6401</v>
          </cell>
          <cell r="AY203">
            <v>0.30869000000000002</v>
          </cell>
          <cell r="AZ203">
            <v>0.31054999999999999</v>
          </cell>
          <cell r="BA203">
            <v>0.15049999999999999</v>
          </cell>
          <cell r="BB203">
            <v>8.1879999999999994E-2</v>
          </cell>
          <cell r="BC203">
            <v>0.14838999999999999</v>
          </cell>
          <cell r="BD203">
            <v>56.63888888889673</v>
          </cell>
          <cell r="BE203">
            <v>1.1845562019140443E-2</v>
          </cell>
          <cell r="BF203">
            <v>1.3130001828800502E-3</v>
          </cell>
          <cell r="BG203"/>
        </row>
        <row r="204">
          <cell r="B204">
            <v>2309</v>
          </cell>
          <cell r="C204">
            <v>0</v>
          </cell>
          <cell r="D204">
            <v>9</v>
          </cell>
          <cell r="E204" t="str">
            <v>עמק יזרעאל</v>
          </cell>
          <cell r="F204">
            <v>25232</v>
          </cell>
          <cell r="G204">
            <v>26286</v>
          </cell>
          <cell r="H204">
            <v>27053</v>
          </cell>
          <cell r="I204">
            <v>27903</v>
          </cell>
          <cell r="J204">
            <v>28622</v>
          </cell>
          <cell r="K204">
            <v>29306</v>
          </cell>
          <cell r="L204">
            <v>30459</v>
          </cell>
          <cell r="M204">
            <v>31454</v>
          </cell>
          <cell r="N204">
            <v>32921</v>
          </cell>
          <cell r="O204">
            <v>34053</v>
          </cell>
          <cell r="P204">
            <v>34957</v>
          </cell>
          <cell r="Q204">
            <v>35996</v>
          </cell>
          <cell r="R204">
            <v>37213</v>
          </cell>
          <cell r="S204">
            <v>37984</v>
          </cell>
          <cell r="T204">
            <v>39057</v>
          </cell>
          <cell r="U204">
            <v>40060</v>
          </cell>
          <cell r="V204">
            <v>40644</v>
          </cell>
          <cell r="W204">
            <v>41258</v>
          </cell>
          <cell r="X204">
            <v>41772</v>
          </cell>
          <cell r="Y204">
            <v>26140</v>
          </cell>
          <cell r="Z204">
            <v>26937</v>
          </cell>
          <cell r="AA204">
            <v>27785</v>
          </cell>
          <cell r="AB204">
            <v>28480</v>
          </cell>
          <cell r="AC204">
            <v>29211</v>
          </cell>
          <cell r="AD204">
            <v>30241</v>
          </cell>
          <cell r="AE204">
            <v>31317</v>
          </cell>
          <cell r="AF204">
            <v>32838</v>
          </cell>
          <cell r="AG204">
            <v>33930</v>
          </cell>
          <cell r="AH204">
            <v>34770</v>
          </cell>
          <cell r="AI204">
            <v>35734</v>
          </cell>
          <cell r="AJ204">
            <v>36931</v>
          </cell>
          <cell r="AK204">
            <v>37849</v>
          </cell>
          <cell r="AL204">
            <v>38826</v>
          </cell>
          <cell r="AM204">
            <v>39883</v>
          </cell>
          <cell r="AN204">
            <v>40584</v>
          </cell>
          <cell r="AO204">
            <v>41141</v>
          </cell>
          <cell r="AP204">
            <v>41734</v>
          </cell>
          <cell r="AQ204">
            <v>42254</v>
          </cell>
          <cell r="AR204">
            <v>42955</v>
          </cell>
          <cell r="AS204">
            <v>3849</v>
          </cell>
          <cell r="AT204">
            <v>10119</v>
          </cell>
          <cell r="AU204">
            <v>14163</v>
          </cell>
          <cell r="AV204">
            <v>5683</v>
          </cell>
          <cell r="AW204">
            <v>3789</v>
          </cell>
          <cell r="AX204">
            <v>5352</v>
          </cell>
          <cell r="AY204">
            <v>0.32518000000000002</v>
          </cell>
          <cell r="AZ204">
            <v>0.32972000000000001</v>
          </cell>
          <cell r="BA204">
            <v>0.1323</v>
          </cell>
          <cell r="BB204">
            <v>8.8209999999999997E-2</v>
          </cell>
          <cell r="BC204">
            <v>0.1246</v>
          </cell>
          <cell r="BD204">
            <v>143.00000000001546</v>
          </cell>
          <cell r="BE204">
            <v>2.9256721138639863E-2</v>
          </cell>
          <cell r="BF204">
            <v>3.3290653008966466E-3</v>
          </cell>
          <cell r="BG204"/>
        </row>
        <row r="205">
          <cell r="B205">
            <v>4340</v>
          </cell>
          <cell r="C205">
            <v>0</v>
          </cell>
          <cell r="D205">
            <v>40</v>
          </cell>
          <cell r="E205" t="str">
            <v>עמק לוד</v>
          </cell>
          <cell r="F205">
            <v>9912</v>
          </cell>
          <cell r="G205">
            <v>10058</v>
          </cell>
          <cell r="H205">
            <v>10403</v>
          </cell>
          <cell r="I205">
            <v>10737</v>
          </cell>
          <cell r="J205">
            <v>11007</v>
          </cell>
          <cell r="K205">
            <v>11319</v>
          </cell>
          <cell r="L205">
            <v>11908</v>
          </cell>
          <cell r="M205">
            <v>12350</v>
          </cell>
          <cell r="N205">
            <v>12934</v>
          </cell>
          <cell r="O205">
            <v>13346</v>
          </cell>
          <cell r="P205">
            <v>13884</v>
          </cell>
          <cell r="Q205">
            <v>14307</v>
          </cell>
          <cell r="R205">
            <v>14667</v>
          </cell>
          <cell r="S205">
            <v>15055</v>
          </cell>
          <cell r="T205">
            <v>15363</v>
          </cell>
          <cell r="U205">
            <v>15693</v>
          </cell>
          <cell r="V205">
            <v>15979</v>
          </cell>
          <cell r="W205">
            <v>16210</v>
          </cell>
          <cell r="X205">
            <v>16468</v>
          </cell>
          <cell r="Y205">
            <v>10017</v>
          </cell>
          <cell r="Z205">
            <v>10339</v>
          </cell>
          <cell r="AA205">
            <v>10695</v>
          </cell>
          <cell r="AB205">
            <v>10944</v>
          </cell>
          <cell r="AC205">
            <v>11261</v>
          </cell>
          <cell r="AD205">
            <v>11764</v>
          </cell>
          <cell r="AE205">
            <v>12303</v>
          </cell>
          <cell r="AF205">
            <v>12851</v>
          </cell>
          <cell r="AG205">
            <v>13289</v>
          </cell>
          <cell r="AH205">
            <v>13795</v>
          </cell>
          <cell r="AI205">
            <v>14235</v>
          </cell>
          <cell r="AJ205">
            <v>14513</v>
          </cell>
          <cell r="AK205">
            <v>14994</v>
          </cell>
          <cell r="AL205">
            <v>15330</v>
          </cell>
          <cell r="AM205">
            <v>15669</v>
          </cell>
          <cell r="AN205">
            <v>15926</v>
          </cell>
          <cell r="AO205">
            <v>16181</v>
          </cell>
          <cell r="AP205">
            <v>16398</v>
          </cell>
          <cell r="AQ205">
            <v>16681</v>
          </cell>
          <cell r="AR205">
            <v>16735</v>
          </cell>
          <cell r="AS205">
            <v>2205</v>
          </cell>
          <cell r="AT205">
            <v>4610</v>
          </cell>
          <cell r="AU205">
            <v>5692</v>
          </cell>
          <cell r="AV205">
            <v>1484</v>
          </cell>
          <cell r="AW205">
            <v>1053</v>
          </cell>
          <cell r="AX205">
            <v>1691</v>
          </cell>
          <cell r="AY205">
            <v>0.40722999999999998</v>
          </cell>
          <cell r="AZ205">
            <v>0.34012999999999999</v>
          </cell>
          <cell r="BA205">
            <v>8.8679999999999995E-2</v>
          </cell>
          <cell r="BB205">
            <v>6.2920000000000004E-2</v>
          </cell>
          <cell r="BC205">
            <v>0.10105</v>
          </cell>
          <cell r="BD205">
            <v>8.9444444444475018</v>
          </cell>
          <cell r="BE205">
            <v>2.0551286742285679E-2</v>
          </cell>
          <cell r="BF205">
            <v>5.3447531786360932E-4</v>
          </cell>
          <cell r="BG205"/>
        </row>
        <row r="206">
          <cell r="B206">
            <v>37700</v>
          </cell>
          <cell r="C206">
            <v>7700</v>
          </cell>
          <cell r="D206">
            <v>0</v>
          </cell>
          <cell r="E206" t="str">
            <v>עפולה</v>
          </cell>
          <cell r="F206">
            <v>41540</v>
          </cell>
          <cell r="G206">
            <v>41767</v>
          </cell>
          <cell r="H206">
            <v>42231</v>
          </cell>
          <cell r="I206">
            <v>42340</v>
          </cell>
          <cell r="J206">
            <v>42679</v>
          </cell>
          <cell r="K206">
            <v>42907</v>
          </cell>
          <cell r="L206">
            <v>43011</v>
          </cell>
          <cell r="M206">
            <v>43439</v>
          </cell>
          <cell r="N206">
            <v>43986</v>
          </cell>
          <cell r="O206">
            <v>44412</v>
          </cell>
          <cell r="P206">
            <v>44904</v>
          </cell>
          <cell r="Q206">
            <v>45734</v>
          </cell>
          <cell r="R206">
            <v>46811</v>
          </cell>
          <cell r="S206">
            <v>47591</v>
          </cell>
          <cell r="T206">
            <v>48931</v>
          </cell>
          <cell r="U206">
            <v>50716</v>
          </cell>
          <cell r="V206">
            <v>52918</v>
          </cell>
          <cell r="W206">
            <v>55420</v>
          </cell>
          <cell r="X206">
            <v>58098</v>
          </cell>
          <cell r="Y206">
            <v>41737</v>
          </cell>
          <cell r="Z206">
            <v>42093</v>
          </cell>
          <cell r="AA206">
            <v>42313</v>
          </cell>
          <cell r="AB206">
            <v>42639</v>
          </cell>
          <cell r="AC206">
            <v>42831</v>
          </cell>
          <cell r="AD206">
            <v>42888</v>
          </cell>
          <cell r="AE206">
            <v>43343</v>
          </cell>
          <cell r="AF206">
            <v>43852</v>
          </cell>
          <cell r="AG206">
            <v>44294</v>
          </cell>
          <cell r="AH206">
            <v>44803</v>
          </cell>
          <cell r="AI206">
            <v>45531</v>
          </cell>
          <cell r="AJ206">
            <v>46621</v>
          </cell>
          <cell r="AK206">
            <v>47444</v>
          </cell>
          <cell r="AL206">
            <v>48647</v>
          </cell>
          <cell r="AM206">
            <v>50313</v>
          </cell>
          <cell r="AN206">
            <v>52528</v>
          </cell>
          <cell r="AO206">
            <v>54992</v>
          </cell>
          <cell r="AP206">
            <v>57648</v>
          </cell>
          <cell r="AQ206">
            <v>60141</v>
          </cell>
          <cell r="AR206">
            <v>62590</v>
          </cell>
          <cell r="AS206">
            <v>7330</v>
          </cell>
          <cell r="AT206">
            <v>11138</v>
          </cell>
          <cell r="AU206">
            <v>22156</v>
          </cell>
          <cell r="AV206">
            <v>6324</v>
          </cell>
          <cell r="AW206">
            <v>5694</v>
          </cell>
          <cell r="AX206">
            <v>9948</v>
          </cell>
          <cell r="AY206">
            <v>0.29505999999999999</v>
          </cell>
          <cell r="AZ206">
            <v>0.35399000000000003</v>
          </cell>
          <cell r="BA206">
            <v>0.10104</v>
          </cell>
          <cell r="BB206">
            <v>9.0969999999999995E-2</v>
          </cell>
          <cell r="BC206">
            <v>0.15894</v>
          </cell>
          <cell r="BD206">
            <v>1030.3611111113444</v>
          </cell>
          <cell r="BE206">
            <v>8.5727171801276647E-2</v>
          </cell>
          <cell r="BF206">
            <v>1.6462072393534821E-2</v>
          </cell>
          <cell r="BG206"/>
        </row>
        <row r="207">
          <cell r="B207">
            <v>6254</v>
          </cell>
          <cell r="C207">
            <v>0</v>
          </cell>
          <cell r="D207">
            <v>54</v>
          </cell>
          <cell r="E207" t="str">
            <v>ערבה התיכונה</v>
          </cell>
          <cell r="F207">
            <v>2369</v>
          </cell>
          <cell r="G207">
            <v>2408</v>
          </cell>
          <cell r="H207">
            <v>2476</v>
          </cell>
          <cell r="I207">
            <v>2526</v>
          </cell>
          <cell r="J207">
            <v>2698</v>
          </cell>
          <cell r="K207">
            <v>2793</v>
          </cell>
          <cell r="L207">
            <v>2911</v>
          </cell>
          <cell r="M207">
            <v>2981</v>
          </cell>
          <cell r="N207">
            <v>2995</v>
          </cell>
          <cell r="O207">
            <v>3105</v>
          </cell>
          <cell r="P207">
            <v>3245</v>
          </cell>
          <cell r="Q207">
            <v>3326</v>
          </cell>
          <cell r="R207">
            <v>3441</v>
          </cell>
          <cell r="S207">
            <v>3542</v>
          </cell>
          <cell r="T207">
            <v>3596</v>
          </cell>
          <cell r="U207">
            <v>3661</v>
          </cell>
          <cell r="V207">
            <v>3727</v>
          </cell>
          <cell r="W207">
            <v>3836</v>
          </cell>
          <cell r="X207">
            <v>3973</v>
          </cell>
          <cell r="Y207">
            <v>2417</v>
          </cell>
          <cell r="Z207">
            <v>2465</v>
          </cell>
          <cell r="AA207">
            <v>2514</v>
          </cell>
          <cell r="AB207">
            <v>2675</v>
          </cell>
          <cell r="AC207">
            <v>2766</v>
          </cell>
          <cell r="AD207">
            <v>2911</v>
          </cell>
          <cell r="AE207">
            <v>2965</v>
          </cell>
          <cell r="AF207">
            <v>3009</v>
          </cell>
          <cell r="AG207">
            <v>3058</v>
          </cell>
          <cell r="AH207">
            <v>3219</v>
          </cell>
          <cell r="AI207">
            <v>3311</v>
          </cell>
          <cell r="AJ207">
            <v>3409</v>
          </cell>
          <cell r="AK207">
            <v>3516</v>
          </cell>
          <cell r="AL207">
            <v>3584</v>
          </cell>
          <cell r="AM207">
            <v>3639</v>
          </cell>
          <cell r="AN207">
            <v>3729</v>
          </cell>
          <cell r="AO207">
            <v>3832</v>
          </cell>
          <cell r="AP207">
            <v>3956</v>
          </cell>
          <cell r="AQ207">
            <v>4079</v>
          </cell>
          <cell r="AR207">
            <v>4167</v>
          </cell>
          <cell r="AS207">
            <v>359</v>
          </cell>
          <cell r="AT207">
            <v>1072</v>
          </cell>
          <cell r="AU207">
            <v>1347</v>
          </cell>
          <cell r="AV207">
            <v>558</v>
          </cell>
          <cell r="AW207">
            <v>332</v>
          </cell>
          <cell r="AX207">
            <v>499</v>
          </cell>
          <cell r="AY207">
            <v>0.34340999999999999</v>
          </cell>
          <cell r="AZ207">
            <v>0.32324999999999998</v>
          </cell>
          <cell r="BA207">
            <v>0.13391</v>
          </cell>
          <cell r="BB207">
            <v>7.9670000000000005E-2</v>
          </cell>
          <cell r="BC207">
            <v>0.11975</v>
          </cell>
          <cell r="BD207">
            <v>5.4444444444459998</v>
          </cell>
          <cell r="BE207">
            <v>5.3336703741152736E-2</v>
          </cell>
          <cell r="BF207">
            <v>1.3065621416957043E-3</v>
          </cell>
          <cell r="BG207"/>
        </row>
        <row r="208">
          <cell r="B208">
            <v>52560</v>
          </cell>
          <cell r="C208">
            <v>2560</v>
          </cell>
          <cell r="D208">
            <v>0</v>
          </cell>
          <cell r="E208" t="str">
            <v>ערד</v>
          </cell>
          <cell r="F208">
            <v>27554</v>
          </cell>
          <cell r="G208">
            <v>27796</v>
          </cell>
          <cell r="H208">
            <v>27609</v>
          </cell>
          <cell r="I208">
            <v>27084</v>
          </cell>
          <cell r="J208">
            <v>27033</v>
          </cell>
          <cell r="K208">
            <v>27199</v>
          </cell>
          <cell r="L208">
            <v>27351</v>
          </cell>
          <cell r="M208">
            <v>27439</v>
          </cell>
          <cell r="N208">
            <v>27239</v>
          </cell>
          <cell r="O208">
            <v>27594</v>
          </cell>
          <cell r="P208">
            <v>27902</v>
          </cell>
          <cell r="Q208">
            <v>28349</v>
          </cell>
          <cell r="R208">
            <v>28662</v>
          </cell>
          <cell r="S208">
            <v>28798</v>
          </cell>
          <cell r="T208">
            <v>29031</v>
          </cell>
          <cell r="U208">
            <v>29452</v>
          </cell>
          <cell r="V208">
            <v>30233</v>
          </cell>
          <cell r="W208">
            <v>31124</v>
          </cell>
          <cell r="X208">
            <v>31382</v>
          </cell>
          <cell r="Y208">
            <v>27664</v>
          </cell>
          <cell r="Z208">
            <v>27543</v>
          </cell>
          <cell r="AA208">
            <v>27108</v>
          </cell>
          <cell r="AB208">
            <v>26915</v>
          </cell>
          <cell r="AC208">
            <v>27151</v>
          </cell>
          <cell r="AD208">
            <v>27242</v>
          </cell>
          <cell r="AE208">
            <v>27397</v>
          </cell>
          <cell r="AF208">
            <v>27521</v>
          </cell>
          <cell r="AG208">
            <v>27519</v>
          </cell>
          <cell r="AH208">
            <v>27813</v>
          </cell>
          <cell r="AI208">
            <v>28250</v>
          </cell>
          <cell r="AJ208">
            <v>28702</v>
          </cell>
          <cell r="AK208">
            <v>28778</v>
          </cell>
          <cell r="AL208">
            <v>28965</v>
          </cell>
          <cell r="AM208">
            <v>29336</v>
          </cell>
          <cell r="AN208">
            <v>30093</v>
          </cell>
          <cell r="AO208">
            <v>31078</v>
          </cell>
          <cell r="AP208">
            <v>31257</v>
          </cell>
          <cell r="AQ208">
            <v>31713</v>
          </cell>
          <cell r="AR208">
            <v>32220</v>
          </cell>
          <cell r="AS208">
            <v>4206</v>
          </cell>
          <cell r="AT208">
            <v>5883</v>
          </cell>
          <cell r="AU208">
            <v>10247</v>
          </cell>
          <cell r="AV208">
            <v>3399</v>
          </cell>
          <cell r="AW208">
            <v>2811</v>
          </cell>
          <cell r="AX208">
            <v>5674</v>
          </cell>
          <cell r="AY208">
            <v>0.31313000000000002</v>
          </cell>
          <cell r="AZ208">
            <v>0.31802999999999998</v>
          </cell>
          <cell r="BA208">
            <v>0.10549</v>
          </cell>
          <cell r="BB208">
            <v>8.7239999999999998E-2</v>
          </cell>
          <cell r="BC208">
            <v>0.17610000000000001</v>
          </cell>
          <cell r="BD208">
            <v>275.80555555561932</v>
          </cell>
          <cell r="BE208">
            <v>3.0809098761877429E-2</v>
          </cell>
          <cell r="BF208">
            <v>8.5600731084922201E-3</v>
          </cell>
          <cell r="BG208"/>
        </row>
        <row r="209">
          <cell r="B209">
            <v>90637</v>
          </cell>
          <cell r="C209">
            <v>637</v>
          </cell>
          <cell r="D209">
            <v>0</v>
          </cell>
          <cell r="E209" t="str">
            <v>ערערה</v>
          </cell>
          <cell r="F209">
            <v>14086</v>
          </cell>
          <cell r="G209">
            <v>14606</v>
          </cell>
          <cell r="H209">
            <v>14967</v>
          </cell>
          <cell r="I209">
            <v>15359</v>
          </cell>
          <cell r="J209">
            <v>15697</v>
          </cell>
          <cell r="K209">
            <v>16074</v>
          </cell>
          <cell r="L209">
            <v>16525</v>
          </cell>
          <cell r="M209">
            <v>16824</v>
          </cell>
          <cell r="N209">
            <v>17161</v>
          </cell>
          <cell r="O209">
            <v>17474</v>
          </cell>
          <cell r="P209">
            <v>17897</v>
          </cell>
          <cell r="Q209">
            <v>18232</v>
          </cell>
          <cell r="R209">
            <v>18492</v>
          </cell>
          <cell r="S209">
            <v>18741</v>
          </cell>
          <cell r="T209">
            <v>19075</v>
          </cell>
          <cell r="U209">
            <v>19329</v>
          </cell>
          <cell r="V209">
            <v>19671</v>
          </cell>
          <cell r="W209">
            <v>20047</v>
          </cell>
          <cell r="X209">
            <v>20367</v>
          </cell>
          <cell r="Y209">
            <v>14547</v>
          </cell>
          <cell r="Z209">
            <v>14922</v>
          </cell>
          <cell r="AA209">
            <v>15306</v>
          </cell>
          <cell r="AB209">
            <v>15621</v>
          </cell>
          <cell r="AC209">
            <v>16019</v>
          </cell>
          <cell r="AD209">
            <v>16379</v>
          </cell>
          <cell r="AE209">
            <v>16734</v>
          </cell>
          <cell r="AF209">
            <v>17129</v>
          </cell>
          <cell r="AG209">
            <v>17429</v>
          </cell>
          <cell r="AH209">
            <v>17837</v>
          </cell>
          <cell r="AI209">
            <v>18164</v>
          </cell>
          <cell r="AJ209">
            <v>18420</v>
          </cell>
          <cell r="AK209">
            <v>18700</v>
          </cell>
          <cell r="AL209">
            <v>19051</v>
          </cell>
          <cell r="AM209">
            <v>19302</v>
          </cell>
          <cell r="AN209">
            <v>19625</v>
          </cell>
          <cell r="AO209">
            <v>19970</v>
          </cell>
          <cell r="AP209">
            <v>20324</v>
          </cell>
          <cell r="AQ209">
            <v>20580</v>
          </cell>
          <cell r="AR209">
            <v>20877</v>
          </cell>
          <cell r="AS209">
            <v>2115</v>
          </cell>
          <cell r="AT209">
            <v>5129</v>
          </cell>
          <cell r="AU209">
            <v>8365</v>
          </cell>
          <cell r="AV209">
            <v>2449</v>
          </cell>
          <cell r="AW209">
            <v>1450</v>
          </cell>
          <cell r="AX209">
            <v>1369</v>
          </cell>
          <cell r="AY209">
            <v>0.34698000000000001</v>
          </cell>
          <cell r="AZ209">
            <v>0.40067999999999998</v>
          </cell>
          <cell r="BA209">
            <v>0.11731</v>
          </cell>
          <cell r="BB209">
            <v>6.9449999999999998E-2</v>
          </cell>
          <cell r="BC209">
            <v>6.5570000000000003E-2</v>
          </cell>
          <cell r="BD209">
            <v>0</v>
          </cell>
          <cell r="BE209">
            <v>2.7209210785278382E-2</v>
          </cell>
          <cell r="BF209">
            <v>0</v>
          </cell>
          <cell r="BG209"/>
        </row>
        <row r="210">
          <cell r="B210">
            <v>91192</v>
          </cell>
          <cell r="C210">
            <v>1192</v>
          </cell>
          <cell r="D210">
            <v>0</v>
          </cell>
          <cell r="E210" t="str">
            <v>ערערה שבנגב</v>
          </cell>
          <cell r="F210">
            <v>8553</v>
          </cell>
          <cell r="G210">
            <v>9000</v>
          </cell>
          <cell r="H210">
            <v>9510</v>
          </cell>
          <cell r="I210">
            <v>10185</v>
          </cell>
          <cell r="J210">
            <v>10582</v>
          </cell>
          <cell r="K210">
            <v>11043</v>
          </cell>
          <cell r="L210">
            <v>11542</v>
          </cell>
          <cell r="M210">
            <v>11997</v>
          </cell>
          <cell r="N210">
            <v>12499</v>
          </cell>
          <cell r="O210">
            <v>13131</v>
          </cell>
          <cell r="P210">
            <v>13663</v>
          </cell>
          <cell r="Q210">
            <v>14286</v>
          </cell>
          <cell r="R210">
            <v>14843</v>
          </cell>
          <cell r="S210">
            <v>15320</v>
          </cell>
          <cell r="T210">
            <v>15856</v>
          </cell>
          <cell r="U210">
            <v>16388</v>
          </cell>
          <cell r="V210">
            <v>17029</v>
          </cell>
          <cell r="W210">
            <v>17665</v>
          </cell>
          <cell r="X210">
            <v>18330</v>
          </cell>
          <cell r="Y210">
            <v>8939</v>
          </cell>
          <cell r="Z210">
            <v>9439</v>
          </cell>
          <cell r="AA210">
            <v>10079</v>
          </cell>
          <cell r="AB210">
            <v>10489</v>
          </cell>
          <cell r="AC210">
            <v>10983</v>
          </cell>
          <cell r="AD210">
            <v>11411</v>
          </cell>
          <cell r="AE210">
            <v>11884</v>
          </cell>
          <cell r="AF210">
            <v>12384</v>
          </cell>
          <cell r="AG210">
            <v>12984</v>
          </cell>
          <cell r="AH210">
            <v>13535</v>
          </cell>
          <cell r="AI210">
            <v>14138</v>
          </cell>
          <cell r="AJ210">
            <v>14744</v>
          </cell>
          <cell r="AK210">
            <v>15218</v>
          </cell>
          <cell r="AL210">
            <v>15740</v>
          </cell>
          <cell r="AM210">
            <v>16276</v>
          </cell>
          <cell r="AN210">
            <v>16914</v>
          </cell>
          <cell r="AO210">
            <v>17550</v>
          </cell>
          <cell r="AP210">
            <v>18170</v>
          </cell>
          <cell r="AQ210">
            <v>18819</v>
          </cell>
          <cell r="AR210">
            <v>19465</v>
          </cell>
          <cell r="AS210">
            <v>3692</v>
          </cell>
          <cell r="AT210">
            <v>6716</v>
          </cell>
          <cell r="AU210">
            <v>7180</v>
          </cell>
          <cell r="AV210">
            <v>1080</v>
          </cell>
          <cell r="AW210">
            <v>431</v>
          </cell>
          <cell r="AX210">
            <v>366</v>
          </cell>
          <cell r="AY210">
            <v>0.53469999999999995</v>
          </cell>
          <cell r="AZ210">
            <v>0.36886999999999998</v>
          </cell>
          <cell r="BA210">
            <v>5.5480000000000002E-2</v>
          </cell>
          <cell r="BB210">
            <v>2.214E-2</v>
          </cell>
          <cell r="BC210">
            <v>1.8800000000000001E-2</v>
          </cell>
          <cell r="BD210">
            <v>0</v>
          </cell>
          <cell r="BE210">
            <v>7.1271326362135401E-2</v>
          </cell>
          <cell r="BF210">
            <v>0</v>
          </cell>
          <cell r="BG210"/>
        </row>
        <row r="211">
          <cell r="B211">
            <v>90537</v>
          </cell>
          <cell r="C211">
            <v>537</v>
          </cell>
          <cell r="D211">
            <v>0</v>
          </cell>
          <cell r="E211" t="str">
            <v>פורידיס</v>
          </cell>
          <cell r="F211">
            <v>9253</v>
          </cell>
          <cell r="G211">
            <v>9497</v>
          </cell>
          <cell r="H211">
            <v>9709</v>
          </cell>
          <cell r="I211">
            <v>9953</v>
          </cell>
          <cell r="J211">
            <v>10183</v>
          </cell>
          <cell r="K211">
            <v>10410</v>
          </cell>
          <cell r="L211">
            <v>10701</v>
          </cell>
          <cell r="M211">
            <v>10956</v>
          </cell>
          <cell r="N211">
            <v>11171</v>
          </cell>
          <cell r="O211">
            <v>11396</v>
          </cell>
          <cell r="P211">
            <v>11592</v>
          </cell>
          <cell r="Q211">
            <v>11865</v>
          </cell>
          <cell r="R211">
            <v>12051</v>
          </cell>
          <cell r="S211">
            <v>12274</v>
          </cell>
          <cell r="T211">
            <v>12533</v>
          </cell>
          <cell r="U211">
            <v>12778</v>
          </cell>
          <cell r="V211">
            <v>13057</v>
          </cell>
          <cell r="W211">
            <v>13270</v>
          </cell>
          <cell r="X211">
            <v>13437</v>
          </cell>
          <cell r="Y211">
            <v>9440</v>
          </cell>
          <cell r="Z211">
            <v>9670</v>
          </cell>
          <cell r="AA211">
            <v>9922</v>
          </cell>
          <cell r="AB211">
            <v>10153</v>
          </cell>
          <cell r="AC211">
            <v>10384</v>
          </cell>
          <cell r="AD211">
            <v>10636</v>
          </cell>
          <cell r="AE211">
            <v>10912</v>
          </cell>
          <cell r="AF211">
            <v>11146</v>
          </cell>
          <cell r="AG211">
            <v>11372</v>
          </cell>
          <cell r="AH211">
            <v>11580</v>
          </cell>
          <cell r="AI211">
            <v>11832</v>
          </cell>
          <cell r="AJ211">
            <v>12012</v>
          </cell>
          <cell r="AK211">
            <v>12232</v>
          </cell>
          <cell r="AL211">
            <v>12488</v>
          </cell>
          <cell r="AM211">
            <v>12745</v>
          </cell>
          <cell r="AN211">
            <v>12994</v>
          </cell>
          <cell r="AO211">
            <v>13251</v>
          </cell>
          <cell r="AP211">
            <v>13428</v>
          </cell>
          <cell r="AQ211">
            <v>13615</v>
          </cell>
          <cell r="AR211">
            <v>13733</v>
          </cell>
          <cell r="AS211">
            <v>1502</v>
          </cell>
          <cell r="AT211">
            <v>3382</v>
          </cell>
          <cell r="AU211">
            <v>5718</v>
          </cell>
          <cell r="AV211">
            <v>1457</v>
          </cell>
          <cell r="AW211">
            <v>942</v>
          </cell>
          <cell r="AX211">
            <v>732</v>
          </cell>
          <cell r="AY211">
            <v>0.35564000000000001</v>
          </cell>
          <cell r="AZ211">
            <v>0.41637000000000002</v>
          </cell>
          <cell r="BA211">
            <v>0.10609</v>
          </cell>
          <cell r="BB211">
            <v>6.8589999999999998E-2</v>
          </cell>
          <cell r="BC211">
            <v>5.33E-2</v>
          </cell>
          <cell r="BD211">
            <v>0</v>
          </cell>
          <cell r="BE211">
            <v>2.2713732499255235E-2</v>
          </cell>
          <cell r="BF211">
            <v>0</v>
          </cell>
          <cell r="BG211"/>
        </row>
        <row r="212">
          <cell r="B212">
            <v>90535</v>
          </cell>
          <cell r="C212">
            <v>535</v>
          </cell>
          <cell r="D212">
            <v>0</v>
          </cell>
          <cell r="E212" t="str">
            <v>פסוטה</v>
          </cell>
          <cell r="F212">
            <v>2974</v>
          </cell>
          <cell r="G212">
            <v>3027</v>
          </cell>
          <cell r="H212">
            <v>3057</v>
          </cell>
          <cell r="I212">
            <v>3060</v>
          </cell>
          <cell r="J212">
            <v>3085</v>
          </cell>
          <cell r="K212">
            <v>3114</v>
          </cell>
          <cell r="L212">
            <v>3136</v>
          </cell>
          <cell r="M212">
            <v>3147</v>
          </cell>
          <cell r="N212">
            <v>3172</v>
          </cell>
          <cell r="O212">
            <v>3208</v>
          </cell>
          <cell r="P212">
            <v>3225</v>
          </cell>
          <cell r="Q212">
            <v>3241</v>
          </cell>
          <cell r="R212">
            <v>3301</v>
          </cell>
          <cell r="S212">
            <v>3335</v>
          </cell>
          <cell r="T212">
            <v>3365</v>
          </cell>
          <cell r="U212">
            <v>3400</v>
          </cell>
          <cell r="V212">
            <v>3439</v>
          </cell>
          <cell r="W212">
            <v>3488</v>
          </cell>
          <cell r="X212">
            <v>3502</v>
          </cell>
          <cell r="Y212">
            <v>3014</v>
          </cell>
          <cell r="Z212">
            <v>3052</v>
          </cell>
          <cell r="AA212">
            <v>3054</v>
          </cell>
          <cell r="AB212">
            <v>3079</v>
          </cell>
          <cell r="AC212">
            <v>3106</v>
          </cell>
          <cell r="AD212">
            <v>3133</v>
          </cell>
          <cell r="AE212">
            <v>3151</v>
          </cell>
          <cell r="AF212">
            <v>3166</v>
          </cell>
          <cell r="AG212">
            <v>3200</v>
          </cell>
          <cell r="AH212">
            <v>3220</v>
          </cell>
          <cell r="AI212">
            <v>3239</v>
          </cell>
          <cell r="AJ212">
            <v>3293</v>
          </cell>
          <cell r="AK212">
            <v>3334</v>
          </cell>
          <cell r="AL212">
            <v>3362</v>
          </cell>
          <cell r="AM212">
            <v>3387</v>
          </cell>
          <cell r="AN212">
            <v>3437</v>
          </cell>
          <cell r="AO212">
            <v>3483</v>
          </cell>
          <cell r="AP212">
            <v>3492</v>
          </cell>
          <cell r="AQ212">
            <v>3513</v>
          </cell>
          <cell r="AR212">
            <v>3558</v>
          </cell>
          <cell r="AS212">
            <v>295</v>
          </cell>
          <cell r="AT212">
            <v>610</v>
          </cell>
          <cell r="AU212">
            <v>1452</v>
          </cell>
          <cell r="AV212">
            <v>469</v>
          </cell>
          <cell r="AW212">
            <v>329</v>
          </cell>
          <cell r="AX212">
            <v>403</v>
          </cell>
          <cell r="AY212">
            <v>0.25435999999999998</v>
          </cell>
          <cell r="AZ212">
            <v>0.40809000000000001</v>
          </cell>
          <cell r="BA212">
            <v>0.13181999999999999</v>
          </cell>
          <cell r="BB212">
            <v>9.2469999999999997E-2</v>
          </cell>
          <cell r="BC212">
            <v>0.11327</v>
          </cell>
          <cell r="BD212">
            <v>0</v>
          </cell>
          <cell r="BE212">
            <v>1.8900343642611617E-2</v>
          </cell>
          <cell r="BF212">
            <v>0</v>
          </cell>
          <cell r="BG212"/>
        </row>
        <row r="213">
          <cell r="B213">
            <v>90536</v>
          </cell>
          <cell r="C213">
            <v>536</v>
          </cell>
          <cell r="D213">
            <v>0</v>
          </cell>
          <cell r="E213" t="str">
            <v>פקיעין</v>
          </cell>
          <cell r="F213">
            <v>4774</v>
          </cell>
          <cell r="G213">
            <v>4887</v>
          </cell>
          <cell r="H213">
            <v>4991</v>
          </cell>
          <cell r="I213">
            <v>5065</v>
          </cell>
          <cell r="J213">
            <v>5160</v>
          </cell>
          <cell r="K213">
            <v>5239</v>
          </cell>
          <cell r="L213">
            <v>5314</v>
          </cell>
          <cell r="M213">
            <v>5358</v>
          </cell>
          <cell r="N213">
            <v>5382</v>
          </cell>
          <cell r="O213">
            <v>5447</v>
          </cell>
          <cell r="P213">
            <v>5497</v>
          </cell>
          <cell r="Q213">
            <v>5576</v>
          </cell>
          <cell r="R213">
            <v>5626</v>
          </cell>
          <cell r="S213">
            <v>5685</v>
          </cell>
          <cell r="T213">
            <v>5756</v>
          </cell>
          <cell r="U213">
            <v>5868</v>
          </cell>
          <cell r="V213">
            <v>5964</v>
          </cell>
          <cell r="W213">
            <v>6013</v>
          </cell>
          <cell r="X213">
            <v>6078</v>
          </cell>
          <cell r="Y213">
            <v>4875</v>
          </cell>
          <cell r="Z213">
            <v>4976</v>
          </cell>
          <cell r="AA213">
            <v>5048</v>
          </cell>
          <cell r="AB213">
            <v>5151</v>
          </cell>
          <cell r="AC213">
            <v>5210</v>
          </cell>
          <cell r="AD213">
            <v>5301</v>
          </cell>
          <cell r="AE213">
            <v>5355</v>
          </cell>
          <cell r="AF213">
            <v>5379</v>
          </cell>
          <cell r="AG213">
            <v>5429</v>
          </cell>
          <cell r="AH213">
            <v>5479</v>
          </cell>
          <cell r="AI213">
            <v>5553</v>
          </cell>
          <cell r="AJ213">
            <v>5611</v>
          </cell>
          <cell r="AK213">
            <v>5668</v>
          </cell>
          <cell r="AL213">
            <v>5744</v>
          </cell>
          <cell r="AM213">
            <v>5847</v>
          </cell>
          <cell r="AN213">
            <v>5943</v>
          </cell>
          <cell r="AO213">
            <v>6024</v>
          </cell>
          <cell r="AP213">
            <v>6058</v>
          </cell>
          <cell r="AQ213">
            <v>6129</v>
          </cell>
          <cell r="AR213">
            <v>6165</v>
          </cell>
          <cell r="AS213">
            <v>532</v>
          </cell>
          <cell r="AT213">
            <v>1182</v>
          </cell>
          <cell r="AU213">
            <v>2626</v>
          </cell>
          <cell r="AV213">
            <v>710</v>
          </cell>
          <cell r="AW213">
            <v>553</v>
          </cell>
          <cell r="AX213">
            <v>562</v>
          </cell>
          <cell r="AY213">
            <v>0.27801999999999999</v>
          </cell>
          <cell r="AZ213">
            <v>0.42595</v>
          </cell>
          <cell r="BA213">
            <v>0.11516999999999999</v>
          </cell>
          <cell r="BB213">
            <v>8.9700000000000002E-2</v>
          </cell>
          <cell r="BC213">
            <v>9.1160000000000005E-2</v>
          </cell>
          <cell r="BD213">
            <v>0</v>
          </cell>
          <cell r="BE213">
            <v>1.766259491581379E-2</v>
          </cell>
          <cell r="BF213">
            <v>0</v>
          </cell>
          <cell r="BG213"/>
        </row>
        <row r="214">
          <cell r="B214">
            <v>67800</v>
          </cell>
          <cell r="C214">
            <v>7800</v>
          </cell>
          <cell r="D214">
            <v>0</v>
          </cell>
          <cell r="E214" t="str">
            <v>פרדס חנה-כרכור</v>
          </cell>
          <cell r="F214">
            <v>28865</v>
          </cell>
          <cell r="G214">
            <v>29391</v>
          </cell>
          <cell r="H214">
            <v>29657</v>
          </cell>
          <cell r="I214">
            <v>30019</v>
          </cell>
          <cell r="J214">
            <v>30307</v>
          </cell>
          <cell r="K214">
            <v>30589</v>
          </cell>
          <cell r="L214">
            <v>31666</v>
          </cell>
          <cell r="M214">
            <v>31908</v>
          </cell>
          <cell r="N214">
            <v>32897</v>
          </cell>
          <cell r="O214">
            <v>34031</v>
          </cell>
          <cell r="P214">
            <v>34999</v>
          </cell>
          <cell r="Q214">
            <v>36529</v>
          </cell>
          <cell r="R214">
            <v>37340</v>
          </cell>
          <cell r="S214">
            <v>38381</v>
          </cell>
          <cell r="T214">
            <v>39729</v>
          </cell>
          <cell r="U214">
            <v>41198</v>
          </cell>
          <cell r="V214">
            <v>42809</v>
          </cell>
          <cell r="W214">
            <v>44058</v>
          </cell>
          <cell r="X214">
            <v>45023</v>
          </cell>
          <cell r="Y214">
            <v>29347</v>
          </cell>
          <cell r="Z214">
            <v>29583</v>
          </cell>
          <cell r="AA214">
            <v>29924</v>
          </cell>
          <cell r="AB214">
            <v>30218</v>
          </cell>
          <cell r="AC214">
            <v>30498</v>
          </cell>
          <cell r="AD214">
            <v>31367</v>
          </cell>
          <cell r="AE214">
            <v>31735</v>
          </cell>
          <cell r="AF214">
            <v>32741</v>
          </cell>
          <cell r="AG214">
            <v>33847</v>
          </cell>
          <cell r="AH214">
            <v>34807</v>
          </cell>
          <cell r="AI214">
            <v>35857</v>
          </cell>
          <cell r="AJ214">
            <v>36947</v>
          </cell>
          <cell r="AK214">
            <v>38140</v>
          </cell>
          <cell r="AL214">
            <v>39529</v>
          </cell>
          <cell r="AM214">
            <v>40884</v>
          </cell>
          <cell r="AN214">
            <v>42496</v>
          </cell>
          <cell r="AO214">
            <v>43779</v>
          </cell>
          <cell r="AP214">
            <v>44831</v>
          </cell>
          <cell r="AQ214">
            <v>45531</v>
          </cell>
          <cell r="AR214">
            <v>46149</v>
          </cell>
          <cell r="AS214">
            <v>4488</v>
          </cell>
          <cell r="AT214">
            <v>10572</v>
          </cell>
          <cell r="AU214">
            <v>15122</v>
          </cell>
          <cell r="AV214">
            <v>6071</v>
          </cell>
          <cell r="AW214">
            <v>3792</v>
          </cell>
          <cell r="AX214">
            <v>6104</v>
          </cell>
          <cell r="AY214">
            <v>0.32633000000000001</v>
          </cell>
          <cell r="AZ214">
            <v>0.32768000000000003</v>
          </cell>
          <cell r="BA214">
            <v>0.13155</v>
          </cell>
          <cell r="BB214">
            <v>8.2170000000000007E-2</v>
          </cell>
          <cell r="BC214">
            <v>0.13227</v>
          </cell>
          <cell r="BD214">
            <v>98.83333333335348</v>
          </cell>
          <cell r="BE214">
            <v>2.939929959180021E-2</v>
          </cell>
          <cell r="BF214">
            <v>2.1416137583339504E-3</v>
          </cell>
          <cell r="BG214"/>
        </row>
        <row r="215">
          <cell r="B215">
            <v>80171</v>
          </cell>
          <cell r="C215">
            <v>171</v>
          </cell>
          <cell r="D215">
            <v>0</v>
          </cell>
          <cell r="E215" t="str">
            <v>פרדסיה</v>
          </cell>
          <cell r="F215">
            <v>5681</v>
          </cell>
          <cell r="G215">
            <v>5823</v>
          </cell>
          <cell r="H215">
            <v>5946</v>
          </cell>
          <cell r="I215">
            <v>6001</v>
          </cell>
          <cell r="J215">
            <v>6086</v>
          </cell>
          <cell r="K215">
            <v>6131</v>
          </cell>
          <cell r="L215">
            <v>6190</v>
          </cell>
          <cell r="M215">
            <v>6265</v>
          </cell>
          <cell r="N215">
            <v>6285</v>
          </cell>
          <cell r="O215">
            <v>6298</v>
          </cell>
          <cell r="P215">
            <v>6275</v>
          </cell>
          <cell r="Q215">
            <v>6280</v>
          </cell>
          <cell r="R215">
            <v>6246</v>
          </cell>
          <cell r="S215">
            <v>6193</v>
          </cell>
          <cell r="T215">
            <v>6326</v>
          </cell>
          <cell r="U215">
            <v>6528</v>
          </cell>
          <cell r="V215">
            <v>6619</v>
          </cell>
          <cell r="W215">
            <v>6625</v>
          </cell>
          <cell r="X215">
            <v>6713</v>
          </cell>
          <cell r="Y215">
            <v>5815</v>
          </cell>
          <cell r="Z215">
            <v>5934</v>
          </cell>
          <cell r="AA215">
            <v>5985</v>
          </cell>
          <cell r="AB215">
            <v>6079</v>
          </cell>
          <cell r="AC215">
            <v>6136</v>
          </cell>
          <cell r="AD215">
            <v>6189</v>
          </cell>
          <cell r="AE215">
            <v>6258</v>
          </cell>
          <cell r="AF215">
            <v>6247</v>
          </cell>
          <cell r="AG215">
            <v>6310</v>
          </cell>
          <cell r="AH215">
            <v>6271</v>
          </cell>
          <cell r="AI215">
            <v>6281</v>
          </cell>
          <cell r="AJ215">
            <v>6269</v>
          </cell>
          <cell r="AK215">
            <v>6191</v>
          </cell>
          <cell r="AL215">
            <v>6306</v>
          </cell>
          <cell r="AM215">
            <v>6543</v>
          </cell>
          <cell r="AN215">
            <v>6627</v>
          </cell>
          <cell r="AO215">
            <v>6639</v>
          </cell>
          <cell r="AP215">
            <v>6712</v>
          </cell>
          <cell r="AQ215">
            <v>7377</v>
          </cell>
          <cell r="AR215">
            <v>7986</v>
          </cell>
          <cell r="AS215">
            <v>806</v>
          </cell>
          <cell r="AT215">
            <v>1637</v>
          </cell>
          <cell r="AU215">
            <v>2866</v>
          </cell>
          <cell r="AV215">
            <v>887</v>
          </cell>
          <cell r="AW215">
            <v>804</v>
          </cell>
          <cell r="AX215">
            <v>986</v>
          </cell>
          <cell r="AY215">
            <v>0.30591000000000002</v>
          </cell>
          <cell r="AZ215">
            <v>0.35887999999999998</v>
          </cell>
          <cell r="BA215">
            <v>0.11107</v>
          </cell>
          <cell r="BB215">
            <v>0.10068000000000001</v>
          </cell>
          <cell r="BC215">
            <v>0.12347</v>
          </cell>
          <cell r="BD215">
            <v>0.94444444444450004</v>
          </cell>
          <cell r="BE215">
            <v>0.18980929678188319</v>
          </cell>
          <cell r="BF215">
            <v>1.182625149567368E-4</v>
          </cell>
          <cell r="BG215"/>
        </row>
        <row r="216">
          <cell r="B216">
            <v>27900</v>
          </cell>
          <cell r="C216">
            <v>7900</v>
          </cell>
          <cell r="D216">
            <v>0</v>
          </cell>
          <cell r="E216" t="str">
            <v>פתח תקוה</v>
          </cell>
          <cell r="F216">
            <v>185700</v>
          </cell>
          <cell r="G216">
            <v>188077</v>
          </cell>
          <cell r="H216">
            <v>189930</v>
          </cell>
          <cell r="I216">
            <v>192837</v>
          </cell>
          <cell r="J216">
            <v>196480</v>
          </cell>
          <cell r="K216">
            <v>201771</v>
          </cell>
          <cell r="L216">
            <v>207410</v>
          </cell>
          <cell r="M216">
            <v>212246</v>
          </cell>
          <cell r="N216">
            <v>217798</v>
          </cell>
          <cell r="O216">
            <v>222661</v>
          </cell>
          <cell r="P216">
            <v>227581</v>
          </cell>
          <cell r="Q216">
            <v>234442</v>
          </cell>
          <cell r="R216">
            <v>240801</v>
          </cell>
          <cell r="S216">
            <v>247001</v>
          </cell>
          <cell r="T216">
            <v>253636</v>
          </cell>
          <cell r="U216">
            <v>258845</v>
          </cell>
          <cell r="V216">
            <v>263364</v>
          </cell>
          <cell r="W216">
            <v>267146</v>
          </cell>
          <cell r="X216">
            <v>271020</v>
          </cell>
          <cell r="Y216">
            <v>187585</v>
          </cell>
          <cell r="Z216">
            <v>189660</v>
          </cell>
          <cell r="AA216">
            <v>192302</v>
          </cell>
          <cell r="AB216">
            <v>195784</v>
          </cell>
          <cell r="AC216">
            <v>200756</v>
          </cell>
          <cell r="AD216">
            <v>205850</v>
          </cell>
          <cell r="AE216">
            <v>211174</v>
          </cell>
          <cell r="AF216">
            <v>216798</v>
          </cell>
          <cell r="AG216">
            <v>221698</v>
          </cell>
          <cell r="AH216">
            <v>226554</v>
          </cell>
          <cell r="AI216">
            <v>232496</v>
          </cell>
          <cell r="AJ216">
            <v>239079</v>
          </cell>
          <cell r="AK216">
            <v>245731</v>
          </cell>
          <cell r="AL216">
            <v>252635</v>
          </cell>
          <cell r="AM216">
            <v>257944</v>
          </cell>
          <cell r="AN216">
            <v>262443</v>
          </cell>
          <cell r="AO216">
            <v>266211</v>
          </cell>
          <cell r="AP216">
            <v>270325</v>
          </cell>
          <cell r="AQ216">
            <v>272867</v>
          </cell>
          <cell r="AR216">
            <v>275068</v>
          </cell>
          <cell r="AS216">
            <v>25036</v>
          </cell>
          <cell r="AT216">
            <v>54689</v>
          </cell>
          <cell r="AU216">
            <v>91241</v>
          </cell>
          <cell r="AV216">
            <v>33751</v>
          </cell>
          <cell r="AW216">
            <v>22382</v>
          </cell>
          <cell r="AX216">
            <v>47969</v>
          </cell>
          <cell r="AY216">
            <v>0.28983999999999999</v>
          </cell>
          <cell r="AZ216">
            <v>0.33169999999999999</v>
          </cell>
          <cell r="BA216">
            <v>0.1227</v>
          </cell>
          <cell r="BB216">
            <v>8.1369999999999998E-2</v>
          </cell>
          <cell r="BC216">
            <v>0.17438999999999999</v>
          </cell>
          <cell r="BD216">
            <v>2941.8888888895681</v>
          </cell>
          <cell r="BE216">
            <v>1.7545547026727171E-2</v>
          </cell>
          <cell r="BF216">
            <v>1.0695133163034479E-2</v>
          </cell>
          <cell r="BG216"/>
        </row>
        <row r="217">
          <cell r="B217">
            <v>38000</v>
          </cell>
          <cell r="C217">
            <v>8000</v>
          </cell>
          <cell r="D217">
            <v>0</v>
          </cell>
          <cell r="E217" t="str">
            <v>צפת</v>
          </cell>
          <cell r="F217">
            <v>29120</v>
          </cell>
          <cell r="G217">
            <v>29836</v>
          </cell>
          <cell r="H217">
            <v>30190</v>
          </cell>
          <cell r="I217">
            <v>30842</v>
          </cell>
          <cell r="J217">
            <v>31738</v>
          </cell>
          <cell r="K217">
            <v>31670</v>
          </cell>
          <cell r="L217">
            <v>32227</v>
          </cell>
          <cell r="M217">
            <v>32259</v>
          </cell>
          <cell r="N217">
            <v>32036</v>
          </cell>
          <cell r="O217">
            <v>33023</v>
          </cell>
          <cell r="P217">
            <v>34064</v>
          </cell>
          <cell r="Q217">
            <v>34660</v>
          </cell>
          <cell r="R217">
            <v>35296</v>
          </cell>
          <cell r="S217">
            <v>35758</v>
          </cell>
          <cell r="T217">
            <v>36517</v>
          </cell>
          <cell r="U217">
            <v>36722</v>
          </cell>
          <cell r="V217">
            <v>38027</v>
          </cell>
          <cell r="W217">
            <v>38609</v>
          </cell>
          <cell r="X217">
            <v>39264</v>
          </cell>
          <cell r="Y217">
            <v>29831</v>
          </cell>
          <cell r="Z217">
            <v>30120</v>
          </cell>
          <cell r="AA217">
            <v>30681</v>
          </cell>
          <cell r="AB217">
            <v>31630</v>
          </cell>
          <cell r="AC217">
            <v>31448</v>
          </cell>
          <cell r="AD217">
            <v>32121</v>
          </cell>
          <cell r="AE217">
            <v>32307</v>
          </cell>
          <cell r="AF217">
            <v>31991</v>
          </cell>
          <cell r="AG217">
            <v>32877</v>
          </cell>
          <cell r="AH217">
            <v>33849</v>
          </cell>
          <cell r="AI217">
            <v>34552</v>
          </cell>
          <cell r="AJ217">
            <v>35280</v>
          </cell>
          <cell r="AK217">
            <v>35553</v>
          </cell>
          <cell r="AL217">
            <v>36395</v>
          </cell>
          <cell r="AM217">
            <v>36592</v>
          </cell>
          <cell r="AN217">
            <v>37785</v>
          </cell>
          <cell r="AO217">
            <v>38449</v>
          </cell>
          <cell r="AP217">
            <v>39125</v>
          </cell>
          <cell r="AQ217">
            <v>39308</v>
          </cell>
          <cell r="AR217">
            <v>40245</v>
          </cell>
          <cell r="AS217">
            <v>5805</v>
          </cell>
          <cell r="AT217">
            <v>10367</v>
          </cell>
          <cell r="AU217">
            <v>13465</v>
          </cell>
          <cell r="AV217">
            <v>3216</v>
          </cell>
          <cell r="AW217">
            <v>2902</v>
          </cell>
          <cell r="AX217">
            <v>4490</v>
          </cell>
          <cell r="AY217">
            <v>0.40183999999999997</v>
          </cell>
          <cell r="AZ217">
            <v>0.33457999999999999</v>
          </cell>
          <cell r="BA217">
            <v>7.9909999999999995E-2</v>
          </cell>
          <cell r="BB217">
            <v>7.2109999999999994E-2</v>
          </cell>
          <cell r="BC217">
            <v>0.11157</v>
          </cell>
          <cell r="BD217">
            <v>392.52777777784485</v>
          </cell>
          <cell r="BE217">
            <v>2.86261980830671E-2</v>
          </cell>
          <cell r="BF217">
            <v>9.7534545354166936E-3</v>
          </cell>
          <cell r="BG217"/>
        </row>
        <row r="218">
          <cell r="B218">
            <v>83557</v>
          </cell>
          <cell r="C218">
            <v>3557</v>
          </cell>
          <cell r="D218">
            <v>0</v>
          </cell>
          <cell r="E218" t="str">
            <v>קדומים</v>
          </cell>
          <cell r="F218">
            <v>2983</v>
          </cell>
          <cell r="G218">
            <v>3039</v>
          </cell>
          <cell r="H218">
            <v>3185</v>
          </cell>
          <cell r="I218">
            <v>3263</v>
          </cell>
          <cell r="J218">
            <v>3340</v>
          </cell>
          <cell r="K218">
            <v>3466</v>
          </cell>
          <cell r="L218">
            <v>3660</v>
          </cell>
          <cell r="M218">
            <v>3723</v>
          </cell>
          <cell r="N218">
            <v>3840</v>
          </cell>
          <cell r="O218">
            <v>3918</v>
          </cell>
          <cell r="P218">
            <v>3996</v>
          </cell>
          <cell r="Q218">
            <v>4171</v>
          </cell>
          <cell r="R218">
            <v>4225</v>
          </cell>
          <cell r="S218">
            <v>4348</v>
          </cell>
          <cell r="T218">
            <v>4500</v>
          </cell>
          <cell r="U218">
            <v>4574</v>
          </cell>
          <cell r="V218">
            <v>4747</v>
          </cell>
          <cell r="W218">
            <v>4832</v>
          </cell>
          <cell r="X218">
            <v>4768</v>
          </cell>
          <cell r="Y218">
            <v>3021</v>
          </cell>
          <cell r="Z218">
            <v>3171</v>
          </cell>
          <cell r="AA218">
            <v>3242</v>
          </cell>
          <cell r="AB218">
            <v>3336</v>
          </cell>
          <cell r="AC218">
            <v>3467</v>
          </cell>
          <cell r="AD218">
            <v>3623</v>
          </cell>
          <cell r="AE218">
            <v>3727</v>
          </cell>
          <cell r="AF218">
            <v>3811</v>
          </cell>
          <cell r="AG218">
            <v>3895</v>
          </cell>
          <cell r="AH218">
            <v>3970</v>
          </cell>
          <cell r="AI218">
            <v>4171</v>
          </cell>
          <cell r="AJ218">
            <v>4224</v>
          </cell>
          <cell r="AK218">
            <v>4325</v>
          </cell>
          <cell r="AL218">
            <v>4498</v>
          </cell>
          <cell r="AM218">
            <v>4551</v>
          </cell>
          <cell r="AN218">
            <v>4712</v>
          </cell>
          <cell r="AO218">
            <v>4846</v>
          </cell>
          <cell r="AP218">
            <v>4753</v>
          </cell>
          <cell r="AQ218">
            <v>4801</v>
          </cell>
          <cell r="AR218">
            <v>4816</v>
          </cell>
          <cell r="AS218">
            <v>633</v>
          </cell>
          <cell r="AT218">
            <v>1572</v>
          </cell>
          <cell r="AU218">
            <v>1613</v>
          </cell>
          <cell r="AV218">
            <v>353</v>
          </cell>
          <cell r="AW218">
            <v>212</v>
          </cell>
          <cell r="AX218">
            <v>433</v>
          </cell>
          <cell r="AY218">
            <v>0.45784999999999998</v>
          </cell>
          <cell r="AZ218">
            <v>0.33493000000000001</v>
          </cell>
          <cell r="BA218">
            <v>7.3300000000000004E-2</v>
          </cell>
          <cell r="BB218">
            <v>4.4019999999999997E-2</v>
          </cell>
          <cell r="BC218">
            <v>8.9910000000000004E-2</v>
          </cell>
          <cell r="BD218">
            <v>9.6111111111134999</v>
          </cell>
          <cell r="BE218">
            <v>1.3254786450662692E-2</v>
          </cell>
          <cell r="BF218">
            <v>1.9956626061282184E-3</v>
          </cell>
          <cell r="BG218"/>
        </row>
        <row r="219">
          <cell r="B219">
            <v>1350</v>
          </cell>
          <cell r="C219">
            <v>195</v>
          </cell>
          <cell r="D219">
            <v>0</v>
          </cell>
          <cell r="E219" t="str">
            <v>קדימה-צורן</v>
          </cell>
          <cell r="F219">
            <v>8933</v>
          </cell>
          <cell r="G219">
            <v>9332</v>
          </cell>
          <cell r="H219">
            <v>14932</v>
          </cell>
          <cell r="I219">
            <v>15391</v>
          </cell>
          <cell r="J219">
            <v>15893</v>
          </cell>
          <cell r="K219">
            <v>16334</v>
          </cell>
          <cell r="L219">
            <v>16770</v>
          </cell>
          <cell r="M219">
            <v>17057</v>
          </cell>
          <cell r="N219">
            <v>17343</v>
          </cell>
          <cell r="O219">
            <v>17663</v>
          </cell>
          <cell r="P219">
            <v>17938</v>
          </cell>
          <cell r="Q219">
            <v>18342</v>
          </cell>
          <cell r="R219">
            <v>19084</v>
          </cell>
          <cell r="S219">
            <v>19920</v>
          </cell>
          <cell r="T219">
            <v>20881</v>
          </cell>
          <cell r="U219">
            <v>21672</v>
          </cell>
          <cell r="V219">
            <v>22278</v>
          </cell>
          <cell r="W219">
            <v>22674</v>
          </cell>
          <cell r="X219">
            <v>22936</v>
          </cell>
          <cell r="Y219">
            <v>9338</v>
          </cell>
          <cell r="Z219">
            <v>9653.464201306826</v>
          </cell>
          <cell r="AA219">
            <v>15314</v>
          </cell>
          <cell r="AB219">
            <v>15814</v>
          </cell>
          <cell r="AC219">
            <v>16305</v>
          </cell>
          <cell r="AD219">
            <v>16657</v>
          </cell>
          <cell r="AE219">
            <v>16959</v>
          </cell>
          <cell r="AF219">
            <v>17343</v>
          </cell>
          <cell r="AG219">
            <v>17620</v>
          </cell>
          <cell r="AH219">
            <v>17856</v>
          </cell>
          <cell r="AI219">
            <v>18219</v>
          </cell>
          <cell r="AJ219">
            <v>18704</v>
          </cell>
          <cell r="AK219">
            <v>19790</v>
          </cell>
          <cell r="AL219">
            <v>20727</v>
          </cell>
          <cell r="AM219">
            <v>21518</v>
          </cell>
          <cell r="AN219">
            <v>22148</v>
          </cell>
          <cell r="AO219">
            <v>22570</v>
          </cell>
          <cell r="AP219">
            <v>22861</v>
          </cell>
          <cell r="AQ219">
            <v>22969</v>
          </cell>
          <cell r="AR219">
            <v>23106</v>
          </cell>
          <cell r="AS219">
            <v>1876</v>
          </cell>
          <cell r="AT219">
            <v>5659</v>
          </cell>
          <cell r="AU219">
            <v>7708</v>
          </cell>
          <cell r="AV219">
            <v>3451</v>
          </cell>
          <cell r="AW219">
            <v>2343</v>
          </cell>
          <cell r="AX219">
            <v>2069</v>
          </cell>
          <cell r="AY219">
            <v>0.32611000000000001</v>
          </cell>
          <cell r="AZ219">
            <v>0.33359</v>
          </cell>
          <cell r="BA219">
            <v>0.14935999999999999</v>
          </cell>
          <cell r="BB219">
            <v>0.1014</v>
          </cell>
          <cell r="BC219">
            <v>8.9539999999999995E-2</v>
          </cell>
          <cell r="BD219">
            <v>19.666666666672</v>
          </cell>
          <cell r="BE219">
            <v>1.0716941516119238E-2</v>
          </cell>
          <cell r="BF219">
            <v>8.5114977350783346E-4</v>
          </cell>
          <cell r="BG219"/>
        </row>
        <row r="220">
          <cell r="B220">
            <v>90638</v>
          </cell>
          <cell r="C220">
            <v>638</v>
          </cell>
          <cell r="D220">
            <v>0</v>
          </cell>
          <cell r="E220" t="str">
            <v>קלנסואה</v>
          </cell>
          <cell r="F220">
            <v>15343</v>
          </cell>
          <cell r="G220">
            <v>15800</v>
          </cell>
          <cell r="H220">
            <v>16253</v>
          </cell>
          <cell r="I220">
            <v>16758</v>
          </cell>
          <cell r="J220">
            <v>17243</v>
          </cell>
          <cell r="K220">
            <v>17718</v>
          </cell>
          <cell r="L220">
            <v>18180</v>
          </cell>
          <cell r="M220">
            <v>18646</v>
          </cell>
          <cell r="N220">
            <v>19174</v>
          </cell>
          <cell r="O220">
            <v>19669</v>
          </cell>
          <cell r="P220">
            <v>20088</v>
          </cell>
          <cell r="Q220">
            <v>20587</v>
          </cell>
          <cell r="R220">
            <v>21023</v>
          </cell>
          <cell r="S220">
            <v>21420</v>
          </cell>
          <cell r="T220">
            <v>21829</v>
          </cell>
          <cell r="U220">
            <v>22277</v>
          </cell>
          <cell r="V220">
            <v>22731</v>
          </cell>
          <cell r="W220">
            <v>23156</v>
          </cell>
          <cell r="X220">
            <v>23515</v>
          </cell>
          <cell r="Y220">
            <v>15712</v>
          </cell>
          <cell r="Z220">
            <v>16203</v>
          </cell>
          <cell r="AA220">
            <v>16677</v>
          </cell>
          <cell r="AB220">
            <v>17159</v>
          </cell>
          <cell r="AC220">
            <v>17649</v>
          </cell>
          <cell r="AD220">
            <v>18062</v>
          </cell>
          <cell r="AE220">
            <v>18536</v>
          </cell>
          <cell r="AF220">
            <v>19086</v>
          </cell>
          <cell r="AG220">
            <v>19593</v>
          </cell>
          <cell r="AH220">
            <v>20011</v>
          </cell>
          <cell r="AI220">
            <v>20471</v>
          </cell>
          <cell r="AJ220">
            <v>20916</v>
          </cell>
          <cell r="AK220">
            <v>21350</v>
          </cell>
          <cell r="AL220">
            <v>21770</v>
          </cell>
          <cell r="AM220">
            <v>22212</v>
          </cell>
          <cell r="AN220">
            <v>22657</v>
          </cell>
          <cell r="AO220">
            <v>23072</v>
          </cell>
          <cell r="AP220">
            <v>23427</v>
          </cell>
          <cell r="AQ220">
            <v>23768</v>
          </cell>
          <cell r="AR220">
            <v>24094</v>
          </cell>
          <cell r="AS220">
            <v>2914</v>
          </cell>
          <cell r="AT220">
            <v>6321</v>
          </cell>
          <cell r="AU220">
            <v>9899</v>
          </cell>
          <cell r="AV220">
            <v>2330</v>
          </cell>
          <cell r="AW220">
            <v>1509</v>
          </cell>
          <cell r="AX220">
            <v>1121</v>
          </cell>
          <cell r="AY220">
            <v>0.38329000000000002</v>
          </cell>
          <cell r="AZ220">
            <v>0.41084999999999999</v>
          </cell>
          <cell r="BA220">
            <v>9.6699999999999994E-2</v>
          </cell>
          <cell r="BB220">
            <v>6.2630000000000005E-2</v>
          </cell>
          <cell r="BC220">
            <v>4.6530000000000002E-2</v>
          </cell>
          <cell r="BD220">
            <v>0.66666666666700003</v>
          </cell>
          <cell r="BE220">
            <v>2.8471421863661694E-2</v>
          </cell>
          <cell r="BF220">
            <v>2.7669405937868351E-5</v>
          </cell>
          <cell r="BG220"/>
        </row>
        <row r="221">
          <cell r="B221">
            <v>84100</v>
          </cell>
          <cell r="C221">
            <v>4100</v>
          </cell>
          <cell r="D221">
            <v>0</v>
          </cell>
          <cell r="E221" t="str">
            <v>קצרין</v>
          </cell>
          <cell r="F221">
            <v>6717</v>
          </cell>
          <cell r="G221">
            <v>6931</v>
          </cell>
          <cell r="H221">
            <v>6976</v>
          </cell>
          <cell r="I221">
            <v>7084</v>
          </cell>
          <cell r="J221">
            <v>7297</v>
          </cell>
          <cell r="K221">
            <v>7278</v>
          </cell>
          <cell r="L221">
            <v>7269</v>
          </cell>
          <cell r="M221">
            <v>7379</v>
          </cell>
          <cell r="N221">
            <v>7463</v>
          </cell>
          <cell r="O221">
            <v>7627</v>
          </cell>
          <cell r="P221">
            <v>7686</v>
          </cell>
          <cell r="Q221">
            <v>7777</v>
          </cell>
          <cell r="R221">
            <v>7825</v>
          </cell>
          <cell r="S221">
            <v>7929</v>
          </cell>
          <cell r="T221">
            <v>8030</v>
          </cell>
          <cell r="U221">
            <v>8075</v>
          </cell>
          <cell r="V221">
            <v>8214</v>
          </cell>
          <cell r="W221">
            <v>8317</v>
          </cell>
          <cell r="X221">
            <v>8474</v>
          </cell>
          <cell r="Y221">
            <v>6879</v>
          </cell>
          <cell r="Z221">
            <v>6964</v>
          </cell>
          <cell r="AA221">
            <v>7049</v>
          </cell>
          <cell r="AB221">
            <v>7291</v>
          </cell>
          <cell r="AC221">
            <v>7262</v>
          </cell>
          <cell r="AD221">
            <v>7254</v>
          </cell>
          <cell r="AE221">
            <v>7357</v>
          </cell>
          <cell r="AF221">
            <v>7429</v>
          </cell>
          <cell r="AG221">
            <v>7580</v>
          </cell>
          <cell r="AH221">
            <v>7653</v>
          </cell>
          <cell r="AI221">
            <v>7803</v>
          </cell>
          <cell r="AJ221">
            <v>7809</v>
          </cell>
          <cell r="AK221">
            <v>7919</v>
          </cell>
          <cell r="AL221">
            <v>7995</v>
          </cell>
          <cell r="AM221">
            <v>8049</v>
          </cell>
          <cell r="AN221">
            <v>8174</v>
          </cell>
          <cell r="AO221">
            <v>8284</v>
          </cell>
          <cell r="AP221">
            <v>8435</v>
          </cell>
          <cell r="AQ221">
            <v>8650</v>
          </cell>
          <cell r="AR221">
            <v>8772</v>
          </cell>
          <cell r="AS221">
            <v>661</v>
          </cell>
          <cell r="AT221">
            <v>1749</v>
          </cell>
          <cell r="AU221">
            <v>2911</v>
          </cell>
          <cell r="AV221">
            <v>1069</v>
          </cell>
          <cell r="AW221">
            <v>884</v>
          </cell>
          <cell r="AX221">
            <v>1498</v>
          </cell>
          <cell r="AY221">
            <v>0.27473999999999998</v>
          </cell>
          <cell r="AZ221">
            <v>0.33184999999999998</v>
          </cell>
          <cell r="BA221">
            <v>0.12187000000000001</v>
          </cell>
          <cell r="BB221">
            <v>0.10077999999999999</v>
          </cell>
          <cell r="BC221">
            <v>0.17077000000000001</v>
          </cell>
          <cell r="BD221">
            <v>195.6111111111635</v>
          </cell>
          <cell r="BE221">
            <v>3.995257854179024E-2</v>
          </cell>
          <cell r="BF221">
            <v>2.2299488270766471E-2</v>
          </cell>
          <cell r="BG221"/>
        </row>
        <row r="222">
          <cell r="B222">
            <v>42620</v>
          </cell>
          <cell r="C222">
            <v>2620</v>
          </cell>
          <cell r="D222">
            <v>0</v>
          </cell>
          <cell r="E222" t="str">
            <v>קרית אונו</v>
          </cell>
          <cell r="F222">
            <v>26050</v>
          </cell>
          <cell r="G222">
            <v>26757</v>
          </cell>
          <cell r="H222">
            <v>27149</v>
          </cell>
          <cell r="I222">
            <v>27681</v>
          </cell>
          <cell r="J222">
            <v>28306</v>
          </cell>
          <cell r="K222">
            <v>29191</v>
          </cell>
          <cell r="L222">
            <v>30537</v>
          </cell>
          <cell r="M222">
            <v>31664</v>
          </cell>
          <cell r="N222">
            <v>32744</v>
          </cell>
          <cell r="O222">
            <v>33869</v>
          </cell>
          <cell r="P222">
            <v>34821</v>
          </cell>
          <cell r="Q222">
            <v>35839</v>
          </cell>
          <cell r="R222">
            <v>37038</v>
          </cell>
          <cell r="S222">
            <v>38004</v>
          </cell>
          <cell r="T222">
            <v>39151</v>
          </cell>
          <cell r="U222">
            <v>40001</v>
          </cell>
          <cell r="V222">
            <v>40718</v>
          </cell>
          <cell r="W222">
            <v>41224</v>
          </cell>
          <cell r="X222">
            <v>41668</v>
          </cell>
          <cell r="Y222">
            <v>26668</v>
          </cell>
          <cell r="Z222">
            <v>27073</v>
          </cell>
          <cell r="AA222">
            <v>27579</v>
          </cell>
          <cell r="AB222">
            <v>28187</v>
          </cell>
          <cell r="AC222">
            <v>29096</v>
          </cell>
          <cell r="AD222">
            <v>30220</v>
          </cell>
          <cell r="AE222">
            <v>31483</v>
          </cell>
          <cell r="AF222">
            <v>32522</v>
          </cell>
          <cell r="AG222">
            <v>33619</v>
          </cell>
          <cell r="AH222">
            <v>34716</v>
          </cell>
          <cell r="AI222">
            <v>35470</v>
          </cell>
          <cell r="AJ222">
            <v>36707</v>
          </cell>
          <cell r="AK222">
            <v>37816</v>
          </cell>
          <cell r="AL222">
            <v>38958</v>
          </cell>
          <cell r="AM222">
            <v>39813</v>
          </cell>
          <cell r="AN222">
            <v>40608</v>
          </cell>
          <cell r="AO222">
            <v>41187</v>
          </cell>
          <cell r="AP222">
            <v>41600</v>
          </cell>
          <cell r="AQ222">
            <v>41983</v>
          </cell>
          <cell r="AR222">
            <v>42902</v>
          </cell>
          <cell r="AS222">
            <v>3403</v>
          </cell>
          <cell r="AT222">
            <v>9594</v>
          </cell>
          <cell r="AU222">
            <v>13007</v>
          </cell>
          <cell r="AV222">
            <v>5987</v>
          </cell>
          <cell r="AW222">
            <v>3373</v>
          </cell>
          <cell r="AX222">
            <v>7538</v>
          </cell>
          <cell r="AY222">
            <v>0.30295</v>
          </cell>
          <cell r="AZ222">
            <v>0.30318000000000001</v>
          </cell>
          <cell r="BA222">
            <v>0.13955000000000001</v>
          </cell>
          <cell r="BB222">
            <v>7.8619999999999995E-2</v>
          </cell>
          <cell r="BC222">
            <v>0.1757</v>
          </cell>
          <cell r="BD222">
            <v>114.30555555558176</v>
          </cell>
          <cell r="BE222">
            <v>3.1298076923076845E-2</v>
          </cell>
          <cell r="BF222">
            <v>2.6643409527663457E-3</v>
          </cell>
          <cell r="BG222"/>
        </row>
        <row r="223">
          <cell r="B223">
            <v>83611</v>
          </cell>
          <cell r="C223">
            <v>3611</v>
          </cell>
          <cell r="D223">
            <v>0</v>
          </cell>
          <cell r="E223" t="str">
            <v>קרית ארבע</v>
          </cell>
          <cell r="F223">
            <v>5913</v>
          </cell>
          <cell r="G223">
            <v>6028</v>
          </cell>
          <cell r="H223">
            <v>6032</v>
          </cell>
          <cell r="I223">
            <v>6090</v>
          </cell>
          <cell r="J223">
            <v>6243</v>
          </cell>
          <cell r="K223">
            <v>6363</v>
          </cell>
          <cell r="L223">
            <v>6471</v>
          </cell>
          <cell r="M223">
            <v>6647</v>
          </cell>
          <cell r="N223">
            <v>6774</v>
          </cell>
          <cell r="O223">
            <v>6904</v>
          </cell>
          <cell r="P223">
            <v>7128</v>
          </cell>
          <cell r="Q223">
            <v>7300</v>
          </cell>
          <cell r="R223">
            <v>7421</v>
          </cell>
          <cell r="S223">
            <v>7526</v>
          </cell>
          <cell r="T223">
            <v>7893</v>
          </cell>
          <cell r="U223">
            <v>7983</v>
          </cell>
          <cell r="V223">
            <v>8029</v>
          </cell>
          <cell r="W223">
            <v>8081</v>
          </cell>
          <cell r="X223">
            <v>8054</v>
          </cell>
          <cell r="Y223">
            <v>6019</v>
          </cell>
          <cell r="Z223">
            <v>6000</v>
          </cell>
          <cell r="AA223">
            <v>6090</v>
          </cell>
          <cell r="AB223">
            <v>6186</v>
          </cell>
          <cell r="AC223">
            <v>6339</v>
          </cell>
          <cell r="AD223">
            <v>6462</v>
          </cell>
          <cell r="AE223">
            <v>6605</v>
          </cell>
          <cell r="AF223">
            <v>6754</v>
          </cell>
          <cell r="AG223">
            <v>6888</v>
          </cell>
          <cell r="AH223">
            <v>7090</v>
          </cell>
          <cell r="AI223">
            <v>7246</v>
          </cell>
          <cell r="AJ223">
            <v>7340</v>
          </cell>
          <cell r="AK223">
            <v>7532</v>
          </cell>
          <cell r="AL223">
            <v>7878</v>
          </cell>
          <cell r="AM223">
            <v>7968</v>
          </cell>
          <cell r="AN223">
            <v>8023</v>
          </cell>
          <cell r="AO223">
            <v>8057</v>
          </cell>
          <cell r="AP223">
            <v>8057</v>
          </cell>
          <cell r="AQ223">
            <v>8046</v>
          </cell>
          <cell r="AR223">
            <v>8240</v>
          </cell>
          <cell r="AS223">
            <v>1136</v>
          </cell>
          <cell r="AT223">
            <v>2127</v>
          </cell>
          <cell r="AU223">
            <v>3018</v>
          </cell>
          <cell r="AV223">
            <v>569</v>
          </cell>
          <cell r="AW223">
            <v>537</v>
          </cell>
          <cell r="AX223">
            <v>853</v>
          </cell>
          <cell r="AY223">
            <v>0.39600000000000002</v>
          </cell>
          <cell r="AZ223">
            <v>0.36625999999999997</v>
          </cell>
          <cell r="BA223">
            <v>6.905E-2</v>
          </cell>
          <cell r="BB223">
            <v>6.5170000000000006E-2</v>
          </cell>
          <cell r="BC223">
            <v>0.10352</v>
          </cell>
          <cell r="BD223">
            <v>17.666666666670999</v>
          </cell>
          <cell r="BE223">
            <v>2.2713168673203388E-2</v>
          </cell>
          <cell r="BF223">
            <v>2.1440129449843445E-3</v>
          </cell>
          <cell r="BG223"/>
        </row>
        <row r="224">
          <cell r="B224">
            <v>36800</v>
          </cell>
          <cell r="C224">
            <v>6800</v>
          </cell>
          <cell r="D224">
            <v>0</v>
          </cell>
          <cell r="E224" t="str">
            <v>קרית אתא</v>
          </cell>
          <cell r="F224">
            <v>53440</v>
          </cell>
          <cell r="G224">
            <v>53749</v>
          </cell>
          <cell r="H224">
            <v>53987</v>
          </cell>
          <cell r="I224">
            <v>54174</v>
          </cell>
          <cell r="J224">
            <v>54549</v>
          </cell>
          <cell r="K224">
            <v>54913</v>
          </cell>
          <cell r="L224">
            <v>55270</v>
          </cell>
          <cell r="M224">
            <v>55567</v>
          </cell>
          <cell r="N224">
            <v>55953</v>
          </cell>
          <cell r="O224">
            <v>56588</v>
          </cell>
          <cell r="P224">
            <v>57126</v>
          </cell>
          <cell r="Q224">
            <v>57707</v>
          </cell>
          <cell r="R224">
            <v>58433</v>
          </cell>
          <cell r="S224">
            <v>59234</v>
          </cell>
          <cell r="T224">
            <v>60539</v>
          </cell>
          <cell r="U224">
            <v>61547</v>
          </cell>
          <cell r="V224">
            <v>62431</v>
          </cell>
          <cell r="W224">
            <v>63091</v>
          </cell>
          <cell r="X224">
            <v>63753</v>
          </cell>
          <cell r="Y224">
            <v>53554</v>
          </cell>
          <cell r="Z224">
            <v>53921</v>
          </cell>
          <cell r="AA224">
            <v>54075</v>
          </cell>
          <cell r="AB224">
            <v>54446</v>
          </cell>
          <cell r="AC224">
            <v>54838</v>
          </cell>
          <cell r="AD224">
            <v>55163</v>
          </cell>
          <cell r="AE224">
            <v>55486</v>
          </cell>
          <cell r="AF224">
            <v>55914</v>
          </cell>
          <cell r="AG224">
            <v>56507</v>
          </cell>
          <cell r="AH224">
            <v>57106</v>
          </cell>
          <cell r="AI224">
            <v>57608</v>
          </cell>
          <cell r="AJ224">
            <v>58183</v>
          </cell>
          <cell r="AK224">
            <v>59049</v>
          </cell>
          <cell r="AL224">
            <v>60302</v>
          </cell>
          <cell r="AM224">
            <v>61403</v>
          </cell>
          <cell r="AN224">
            <v>62271</v>
          </cell>
          <cell r="AO224">
            <v>63012</v>
          </cell>
          <cell r="AP224">
            <v>63595</v>
          </cell>
          <cell r="AQ224">
            <v>63936</v>
          </cell>
          <cell r="AR224">
            <v>64645</v>
          </cell>
          <cell r="AS224">
            <v>5691</v>
          </cell>
          <cell r="AT224">
            <v>11192</v>
          </cell>
          <cell r="AU224">
            <v>21909</v>
          </cell>
          <cell r="AV224">
            <v>7370</v>
          </cell>
          <cell r="AW224">
            <v>6485</v>
          </cell>
          <cell r="AX224">
            <v>11998</v>
          </cell>
          <cell r="AY224">
            <v>0.26116</v>
          </cell>
          <cell r="AZ224">
            <v>0.33890999999999999</v>
          </cell>
          <cell r="BA224">
            <v>0.11401</v>
          </cell>
          <cell r="BB224">
            <v>0.10032000000000001</v>
          </cell>
          <cell r="BC224">
            <v>0.18559999999999999</v>
          </cell>
          <cell r="BD224">
            <v>414.0000000001005</v>
          </cell>
          <cell r="BE224">
            <v>1.6510731975784232E-2</v>
          </cell>
          <cell r="BF224">
            <v>6.4042075953298864E-3</v>
          </cell>
          <cell r="BG224"/>
        </row>
        <row r="225">
          <cell r="B225">
            <v>39500</v>
          </cell>
          <cell r="C225">
            <v>9500</v>
          </cell>
          <cell r="D225">
            <v>0</v>
          </cell>
          <cell r="E225" t="str">
            <v>קרית ביאליק</v>
          </cell>
          <cell r="F225">
            <v>40960</v>
          </cell>
          <cell r="G225">
            <v>41283</v>
          </cell>
          <cell r="H225">
            <v>41435</v>
          </cell>
          <cell r="I225">
            <v>41317</v>
          </cell>
          <cell r="J225">
            <v>41350</v>
          </cell>
          <cell r="K225">
            <v>41308</v>
          </cell>
          <cell r="L225">
            <v>41234</v>
          </cell>
          <cell r="M225">
            <v>41281</v>
          </cell>
          <cell r="N225">
            <v>41427</v>
          </cell>
          <cell r="O225">
            <v>41746</v>
          </cell>
          <cell r="P225">
            <v>42293</v>
          </cell>
          <cell r="Q225">
            <v>42675</v>
          </cell>
          <cell r="R225">
            <v>43036</v>
          </cell>
          <cell r="S225">
            <v>43393</v>
          </cell>
          <cell r="T225">
            <v>43677</v>
          </cell>
          <cell r="U225">
            <v>43972</v>
          </cell>
          <cell r="V225">
            <v>44195</v>
          </cell>
          <cell r="W225">
            <v>44542</v>
          </cell>
          <cell r="X225">
            <v>44776</v>
          </cell>
          <cell r="Y225">
            <v>41205</v>
          </cell>
          <cell r="Z225">
            <v>41354</v>
          </cell>
          <cell r="AA225">
            <v>41350</v>
          </cell>
          <cell r="AB225">
            <v>41332</v>
          </cell>
          <cell r="AC225">
            <v>41327</v>
          </cell>
          <cell r="AD225">
            <v>41229</v>
          </cell>
          <cell r="AE225">
            <v>41261</v>
          </cell>
          <cell r="AF225">
            <v>41471</v>
          </cell>
          <cell r="AG225">
            <v>41701</v>
          </cell>
          <cell r="AH225">
            <v>42235</v>
          </cell>
          <cell r="AI225">
            <v>42520</v>
          </cell>
          <cell r="AJ225">
            <v>43029</v>
          </cell>
          <cell r="AK225">
            <v>43355</v>
          </cell>
          <cell r="AL225">
            <v>43634</v>
          </cell>
          <cell r="AM225">
            <v>43855</v>
          </cell>
          <cell r="AN225">
            <v>44145</v>
          </cell>
          <cell r="AO225">
            <v>44506</v>
          </cell>
          <cell r="AP225">
            <v>44673</v>
          </cell>
          <cell r="AQ225">
            <v>45951</v>
          </cell>
          <cell r="AR225">
            <v>47397</v>
          </cell>
          <cell r="AS225">
            <v>3763</v>
          </cell>
          <cell r="AT225">
            <v>7480</v>
          </cell>
          <cell r="AU225">
            <v>15908</v>
          </cell>
          <cell r="AV225">
            <v>5475</v>
          </cell>
          <cell r="AW225">
            <v>4489</v>
          </cell>
          <cell r="AX225">
            <v>10282</v>
          </cell>
          <cell r="AY225">
            <v>0.23721</v>
          </cell>
          <cell r="AZ225">
            <v>0.33562999999999998</v>
          </cell>
          <cell r="BA225">
            <v>0.11551</v>
          </cell>
          <cell r="BB225">
            <v>9.4710000000000003E-2</v>
          </cell>
          <cell r="BC225">
            <v>0.21693000000000001</v>
          </cell>
          <cell r="BD225">
            <v>522.11111111122807</v>
          </cell>
          <cell r="BE225">
            <v>6.0976428715331377E-2</v>
          </cell>
          <cell r="BF225">
            <v>1.1015699540292172E-2</v>
          </cell>
          <cell r="BG225"/>
        </row>
        <row r="226">
          <cell r="B226">
            <v>32630</v>
          </cell>
          <cell r="C226">
            <v>2630</v>
          </cell>
          <cell r="D226">
            <v>0</v>
          </cell>
          <cell r="E226" t="str">
            <v>קרית גת</v>
          </cell>
          <cell r="F226">
            <v>52045</v>
          </cell>
          <cell r="G226">
            <v>52128</v>
          </cell>
          <cell r="H226">
            <v>52268</v>
          </cell>
          <cell r="I226">
            <v>51970</v>
          </cell>
          <cell r="J226">
            <v>51834</v>
          </cell>
          <cell r="K226">
            <v>52120</v>
          </cell>
          <cell r="L226">
            <v>52240</v>
          </cell>
          <cell r="M226">
            <v>52386</v>
          </cell>
          <cell r="N226">
            <v>52473</v>
          </cell>
          <cell r="O226">
            <v>52648</v>
          </cell>
          <cell r="P226">
            <v>52858</v>
          </cell>
          <cell r="Q226">
            <v>53249</v>
          </cell>
          <cell r="R226">
            <v>54337</v>
          </cell>
          <cell r="S226">
            <v>55572</v>
          </cell>
          <cell r="T226">
            <v>56969</v>
          </cell>
          <cell r="U226">
            <v>57914</v>
          </cell>
          <cell r="V226">
            <v>58871</v>
          </cell>
          <cell r="W226">
            <v>60479</v>
          </cell>
          <cell r="X226">
            <v>62701</v>
          </cell>
          <cell r="Y226">
            <v>52141</v>
          </cell>
          <cell r="Z226">
            <v>52126</v>
          </cell>
          <cell r="AA226">
            <v>51994</v>
          </cell>
          <cell r="AB226">
            <v>51742</v>
          </cell>
          <cell r="AC226">
            <v>52026</v>
          </cell>
          <cell r="AD226">
            <v>52161</v>
          </cell>
          <cell r="AE226">
            <v>52379</v>
          </cell>
          <cell r="AF226">
            <v>52465</v>
          </cell>
          <cell r="AG226">
            <v>52587</v>
          </cell>
          <cell r="AH226">
            <v>52709</v>
          </cell>
          <cell r="AI226">
            <v>53070</v>
          </cell>
          <cell r="AJ226">
            <v>54118</v>
          </cell>
          <cell r="AK226">
            <v>55280</v>
          </cell>
          <cell r="AL226">
            <v>56843</v>
          </cell>
          <cell r="AM226">
            <v>57725</v>
          </cell>
          <cell r="AN226">
            <v>58681</v>
          </cell>
          <cell r="AO226">
            <v>60144</v>
          </cell>
          <cell r="AP226">
            <v>62329</v>
          </cell>
          <cell r="AQ226">
            <v>63981</v>
          </cell>
          <cell r="AR226">
            <v>65972</v>
          </cell>
          <cell r="AS226">
            <v>8477</v>
          </cell>
          <cell r="AT226">
            <v>13181</v>
          </cell>
          <cell r="AU226">
            <v>23484</v>
          </cell>
          <cell r="AV226">
            <v>5931</v>
          </cell>
          <cell r="AW226">
            <v>5728</v>
          </cell>
          <cell r="AX226">
            <v>9171</v>
          </cell>
          <cell r="AY226">
            <v>0.32829000000000003</v>
          </cell>
          <cell r="AZ226">
            <v>0.35597000000000001</v>
          </cell>
          <cell r="BA226">
            <v>8.9899999999999994E-2</v>
          </cell>
          <cell r="BB226">
            <v>8.6819999999999994E-2</v>
          </cell>
          <cell r="BC226">
            <v>0.13900999999999999</v>
          </cell>
          <cell r="BD226">
            <v>515.66666666680317</v>
          </cell>
          <cell r="BE226">
            <v>5.8447913491312287E-2</v>
          </cell>
          <cell r="BF226">
            <v>7.8164473817195646E-3</v>
          </cell>
          <cell r="BG226"/>
        </row>
        <row r="227">
          <cell r="B227">
            <v>42300</v>
          </cell>
          <cell r="C227">
            <v>2300</v>
          </cell>
          <cell r="D227">
            <v>0</v>
          </cell>
          <cell r="E227" t="str">
            <v>קרית טבעון</v>
          </cell>
          <cell r="F227">
            <v>14835</v>
          </cell>
          <cell r="G227">
            <v>15074</v>
          </cell>
          <cell r="H227">
            <v>15159</v>
          </cell>
          <cell r="I227">
            <v>15341</v>
          </cell>
          <cell r="J227">
            <v>15533</v>
          </cell>
          <cell r="K227">
            <v>15790</v>
          </cell>
          <cell r="L227">
            <v>16103</v>
          </cell>
          <cell r="M227">
            <v>16227</v>
          </cell>
          <cell r="N227">
            <v>16610</v>
          </cell>
          <cell r="O227">
            <v>16801</v>
          </cell>
          <cell r="P227">
            <v>17064</v>
          </cell>
          <cell r="Q227">
            <v>17179</v>
          </cell>
          <cell r="R227">
            <v>17364</v>
          </cell>
          <cell r="S227">
            <v>17535</v>
          </cell>
          <cell r="T227">
            <v>17855</v>
          </cell>
          <cell r="U227">
            <v>17866</v>
          </cell>
          <cell r="V227">
            <v>18024</v>
          </cell>
          <cell r="W227">
            <v>18133</v>
          </cell>
          <cell r="X227">
            <v>18205</v>
          </cell>
          <cell r="Y227">
            <v>14984</v>
          </cell>
          <cell r="Z227">
            <v>15165</v>
          </cell>
          <cell r="AA227">
            <v>15309</v>
          </cell>
          <cell r="AB227">
            <v>15507</v>
          </cell>
          <cell r="AC227">
            <v>15759</v>
          </cell>
          <cell r="AD227">
            <v>16019</v>
          </cell>
          <cell r="AE227">
            <v>16200</v>
          </cell>
          <cell r="AF227">
            <v>16565</v>
          </cell>
          <cell r="AG227">
            <v>16774</v>
          </cell>
          <cell r="AH227">
            <v>17032</v>
          </cell>
          <cell r="AI227">
            <v>17085</v>
          </cell>
          <cell r="AJ227">
            <v>17343</v>
          </cell>
          <cell r="AK227">
            <v>17512</v>
          </cell>
          <cell r="AL227">
            <v>17789</v>
          </cell>
          <cell r="AM227">
            <v>17826</v>
          </cell>
          <cell r="AN227">
            <v>17986</v>
          </cell>
          <cell r="AO227">
            <v>18114</v>
          </cell>
          <cell r="AP227">
            <v>18181</v>
          </cell>
          <cell r="AQ227">
            <v>18331</v>
          </cell>
          <cell r="AR227">
            <v>18532</v>
          </cell>
          <cell r="AS227">
            <v>1107</v>
          </cell>
          <cell r="AT227">
            <v>3449</v>
          </cell>
          <cell r="AU227">
            <v>5524</v>
          </cell>
          <cell r="AV227">
            <v>2513</v>
          </cell>
          <cell r="AW227">
            <v>1903</v>
          </cell>
          <cell r="AX227">
            <v>4036</v>
          </cell>
          <cell r="AY227">
            <v>0.24585000000000001</v>
          </cell>
          <cell r="AZ227">
            <v>0.29808000000000001</v>
          </cell>
          <cell r="BA227">
            <v>0.1356</v>
          </cell>
          <cell r="BB227">
            <v>0.10269</v>
          </cell>
          <cell r="BC227">
            <v>0.21779000000000001</v>
          </cell>
          <cell r="BD227">
            <v>60.166666666674999</v>
          </cell>
          <cell r="BE227">
            <v>1.9305868764094347E-2</v>
          </cell>
          <cell r="BF227">
            <v>3.2466364486658213E-3</v>
          </cell>
          <cell r="BG227"/>
        </row>
        <row r="228">
          <cell r="B228">
            <v>39600</v>
          </cell>
          <cell r="C228">
            <v>9600</v>
          </cell>
          <cell r="D228">
            <v>0</v>
          </cell>
          <cell r="E228" t="str">
            <v>קרית ים</v>
          </cell>
          <cell r="F228">
            <v>45331</v>
          </cell>
          <cell r="G228">
            <v>45086</v>
          </cell>
          <cell r="H228">
            <v>44877</v>
          </cell>
          <cell r="I228">
            <v>44630</v>
          </cell>
          <cell r="J228">
            <v>44325</v>
          </cell>
          <cell r="K228">
            <v>44100</v>
          </cell>
          <cell r="L228">
            <v>43818</v>
          </cell>
          <cell r="M228">
            <v>43503</v>
          </cell>
          <cell r="N228">
            <v>43645</v>
          </cell>
          <cell r="O228">
            <v>43683</v>
          </cell>
          <cell r="P228">
            <v>43893</v>
          </cell>
          <cell r="Q228">
            <v>44207</v>
          </cell>
          <cell r="R228">
            <v>44522</v>
          </cell>
          <cell r="S228">
            <v>44880</v>
          </cell>
          <cell r="T228">
            <v>45359</v>
          </cell>
          <cell r="U228">
            <v>45517</v>
          </cell>
          <cell r="V228">
            <v>45822</v>
          </cell>
          <cell r="W228">
            <v>45928</v>
          </cell>
          <cell r="X228">
            <v>45948</v>
          </cell>
          <cell r="Y228">
            <v>45176</v>
          </cell>
          <cell r="Z228">
            <v>44813</v>
          </cell>
          <cell r="AA228">
            <v>44515</v>
          </cell>
          <cell r="AB228">
            <v>44377</v>
          </cell>
          <cell r="AC228">
            <v>44182</v>
          </cell>
          <cell r="AD228">
            <v>43919</v>
          </cell>
          <cell r="AE228">
            <v>43540</v>
          </cell>
          <cell r="AF228">
            <v>43575</v>
          </cell>
          <cell r="AG228">
            <v>43634</v>
          </cell>
          <cell r="AH228">
            <v>43888</v>
          </cell>
          <cell r="AI228">
            <v>44172</v>
          </cell>
          <cell r="AJ228">
            <v>44433</v>
          </cell>
          <cell r="AK228">
            <v>44813</v>
          </cell>
          <cell r="AL228">
            <v>45261</v>
          </cell>
          <cell r="AM228">
            <v>45473</v>
          </cell>
          <cell r="AN228">
            <v>45776</v>
          </cell>
          <cell r="AO228">
            <v>45818</v>
          </cell>
          <cell r="AP228">
            <v>45957</v>
          </cell>
          <cell r="AQ228">
            <v>45606</v>
          </cell>
          <cell r="AR228">
            <v>45438</v>
          </cell>
          <cell r="AS228">
            <v>2512</v>
          </cell>
          <cell r="AT228">
            <v>6269</v>
          </cell>
          <cell r="AU228">
            <v>14136</v>
          </cell>
          <cell r="AV228">
            <v>5457</v>
          </cell>
          <cell r="AW228">
            <v>5238</v>
          </cell>
          <cell r="AX228">
            <v>11826</v>
          </cell>
          <cell r="AY228">
            <v>0.19325000000000001</v>
          </cell>
          <cell r="AZ228">
            <v>0.31111</v>
          </cell>
          <cell r="BA228">
            <v>0.1201</v>
          </cell>
          <cell r="BB228">
            <v>0.11527999999999999</v>
          </cell>
          <cell r="BC228">
            <v>0.26027</v>
          </cell>
          <cell r="BD228">
            <v>1929.0833333337414</v>
          </cell>
          <cell r="BE228">
            <v>-1.1293165350218737E-2</v>
          </cell>
          <cell r="BF228">
            <v>4.2455287057831359E-2</v>
          </cell>
          <cell r="BG228"/>
        </row>
        <row r="229">
          <cell r="B229">
            <v>81137</v>
          </cell>
          <cell r="C229">
            <v>1137</v>
          </cell>
          <cell r="D229">
            <v>0</v>
          </cell>
          <cell r="E229" t="str">
            <v>קרית יערים</v>
          </cell>
          <cell r="F229">
            <v>2891</v>
          </cell>
          <cell r="G229">
            <v>2941</v>
          </cell>
          <cell r="H229">
            <v>3062</v>
          </cell>
          <cell r="I229">
            <v>3111</v>
          </cell>
          <cell r="J229">
            <v>3217</v>
          </cell>
          <cell r="K229">
            <v>3272</v>
          </cell>
          <cell r="L229">
            <v>3415</v>
          </cell>
          <cell r="M229">
            <v>3490</v>
          </cell>
          <cell r="N229">
            <v>3601</v>
          </cell>
          <cell r="O229">
            <v>3891</v>
          </cell>
          <cell r="P229">
            <v>4213</v>
          </cell>
          <cell r="Q229">
            <v>4370</v>
          </cell>
          <cell r="R229">
            <v>4504</v>
          </cell>
          <cell r="S229">
            <v>4680</v>
          </cell>
          <cell r="T229">
            <v>4849</v>
          </cell>
          <cell r="U229">
            <v>5010</v>
          </cell>
          <cell r="V229">
            <v>5644</v>
          </cell>
          <cell r="W229">
            <v>6234</v>
          </cell>
          <cell r="X229">
            <v>6775</v>
          </cell>
          <cell r="Y229">
            <v>2944</v>
          </cell>
          <cell r="Z229">
            <v>3049</v>
          </cell>
          <cell r="AA229">
            <v>3076</v>
          </cell>
          <cell r="AB229">
            <v>3203</v>
          </cell>
          <cell r="AC229">
            <v>3264</v>
          </cell>
          <cell r="AD229">
            <v>3365</v>
          </cell>
          <cell r="AE229">
            <v>3479</v>
          </cell>
          <cell r="AF229">
            <v>3509</v>
          </cell>
          <cell r="AG229">
            <v>3812</v>
          </cell>
          <cell r="AH229">
            <v>4165</v>
          </cell>
          <cell r="AI229">
            <v>4332</v>
          </cell>
          <cell r="AJ229">
            <v>4478</v>
          </cell>
          <cell r="AK229">
            <v>4638</v>
          </cell>
          <cell r="AL229">
            <v>4836</v>
          </cell>
          <cell r="AM229">
            <v>4950</v>
          </cell>
          <cell r="AN229">
            <v>5598</v>
          </cell>
          <cell r="AO229">
            <v>6025</v>
          </cell>
          <cell r="AP229">
            <v>6701</v>
          </cell>
          <cell r="AQ229">
            <v>6871</v>
          </cell>
          <cell r="AR229">
            <v>7014</v>
          </cell>
          <cell r="AS229">
            <v>1477</v>
          </cell>
          <cell r="AT229">
            <v>2065</v>
          </cell>
          <cell r="AU229">
            <v>2502</v>
          </cell>
          <cell r="AV229">
            <v>341</v>
          </cell>
          <cell r="AW229">
            <v>306</v>
          </cell>
          <cell r="AX229">
            <v>323</v>
          </cell>
          <cell r="AY229">
            <v>0.50499000000000005</v>
          </cell>
          <cell r="AZ229">
            <v>0.35671999999999998</v>
          </cell>
          <cell r="BA229">
            <v>4.8619999999999997E-2</v>
          </cell>
          <cell r="BB229">
            <v>4.3630000000000002E-2</v>
          </cell>
          <cell r="BC229">
            <v>4.6050000000000001E-2</v>
          </cell>
          <cell r="BD229">
            <v>7.2222222222230004</v>
          </cell>
          <cell r="BE229">
            <v>4.6709446351290929E-2</v>
          </cell>
          <cell r="BF229">
            <v>1.0296866584292843E-3</v>
          </cell>
          <cell r="BG229"/>
        </row>
        <row r="230">
          <cell r="B230">
            <v>38200</v>
          </cell>
          <cell r="C230">
            <v>8200</v>
          </cell>
          <cell r="D230">
            <v>0</v>
          </cell>
          <cell r="E230" t="str">
            <v>קרית מוצקין</v>
          </cell>
          <cell r="F230">
            <v>42084</v>
          </cell>
          <cell r="G230">
            <v>42890</v>
          </cell>
          <cell r="H230">
            <v>43342</v>
          </cell>
          <cell r="I230">
            <v>43278</v>
          </cell>
          <cell r="J230">
            <v>43627</v>
          </cell>
          <cell r="K230">
            <v>43650</v>
          </cell>
          <cell r="L230">
            <v>43625</v>
          </cell>
          <cell r="M230">
            <v>43813</v>
          </cell>
          <cell r="N230">
            <v>43717</v>
          </cell>
          <cell r="O230">
            <v>44002</v>
          </cell>
          <cell r="P230">
            <v>44118</v>
          </cell>
          <cell r="Q230">
            <v>44578</v>
          </cell>
          <cell r="R230">
            <v>44968</v>
          </cell>
          <cell r="S230">
            <v>45384</v>
          </cell>
          <cell r="T230">
            <v>46161</v>
          </cell>
          <cell r="U230">
            <v>46734</v>
          </cell>
          <cell r="V230">
            <v>47436</v>
          </cell>
          <cell r="W230">
            <v>47972</v>
          </cell>
          <cell r="X230">
            <v>49254</v>
          </cell>
          <cell r="Y230">
            <v>42781</v>
          </cell>
          <cell r="Z230">
            <v>43196</v>
          </cell>
          <cell r="AA230">
            <v>43237</v>
          </cell>
          <cell r="AB230">
            <v>43626</v>
          </cell>
          <cell r="AC230">
            <v>43648</v>
          </cell>
          <cell r="AD230">
            <v>43654</v>
          </cell>
          <cell r="AE230">
            <v>43798</v>
          </cell>
          <cell r="AF230">
            <v>43727</v>
          </cell>
          <cell r="AG230">
            <v>43969</v>
          </cell>
          <cell r="AH230">
            <v>43991</v>
          </cell>
          <cell r="AI230">
            <v>44490</v>
          </cell>
          <cell r="AJ230">
            <v>44870</v>
          </cell>
          <cell r="AK230">
            <v>45280</v>
          </cell>
          <cell r="AL230">
            <v>46098</v>
          </cell>
          <cell r="AM230">
            <v>46676</v>
          </cell>
          <cell r="AN230">
            <v>47351</v>
          </cell>
          <cell r="AO230">
            <v>47834</v>
          </cell>
          <cell r="AP230">
            <v>49007</v>
          </cell>
          <cell r="AQ230">
            <v>51113</v>
          </cell>
          <cell r="AR230">
            <v>52401</v>
          </cell>
          <cell r="AS230">
            <v>4343</v>
          </cell>
          <cell r="AT230">
            <v>8020</v>
          </cell>
          <cell r="AU230">
            <v>17369</v>
          </cell>
          <cell r="AV230">
            <v>6082</v>
          </cell>
          <cell r="AW230">
            <v>4865</v>
          </cell>
          <cell r="AX230">
            <v>11722</v>
          </cell>
          <cell r="AY230">
            <v>0.23593</v>
          </cell>
          <cell r="AZ230">
            <v>0.33145999999999998</v>
          </cell>
          <cell r="BA230">
            <v>0.11607000000000001</v>
          </cell>
          <cell r="BB230">
            <v>9.2840000000000006E-2</v>
          </cell>
          <cell r="BC230">
            <v>0.22370000000000001</v>
          </cell>
          <cell r="BD230">
            <v>1079.7500000002369</v>
          </cell>
          <cell r="BE230">
            <v>6.9255412492092994E-2</v>
          </cell>
          <cell r="BF230">
            <v>2.0605522795371024E-2</v>
          </cell>
          <cell r="BG230"/>
        </row>
        <row r="231">
          <cell r="B231">
            <v>51034</v>
          </cell>
          <cell r="C231">
            <v>1034</v>
          </cell>
          <cell r="D231">
            <v>0</v>
          </cell>
          <cell r="E231" t="str">
            <v>קרית מלאכי</v>
          </cell>
          <cell r="F231">
            <v>21565</v>
          </cell>
          <cell r="G231">
            <v>21666</v>
          </cell>
          <cell r="H231">
            <v>21824</v>
          </cell>
          <cell r="I231">
            <v>22002</v>
          </cell>
          <cell r="J231">
            <v>22052</v>
          </cell>
          <cell r="K231">
            <v>22219</v>
          </cell>
          <cell r="L231">
            <v>22349</v>
          </cell>
          <cell r="M231">
            <v>22573</v>
          </cell>
          <cell r="N231">
            <v>22634</v>
          </cell>
          <cell r="O231">
            <v>22782</v>
          </cell>
          <cell r="P231">
            <v>23085</v>
          </cell>
          <cell r="Q231">
            <v>23261</v>
          </cell>
          <cell r="R231">
            <v>23383</v>
          </cell>
          <cell r="S231">
            <v>23483</v>
          </cell>
          <cell r="T231">
            <v>23708</v>
          </cell>
          <cell r="U231">
            <v>24010</v>
          </cell>
          <cell r="V231">
            <v>24504</v>
          </cell>
          <cell r="W231">
            <v>25328</v>
          </cell>
          <cell r="X231">
            <v>26057</v>
          </cell>
          <cell r="Y231">
            <v>21613</v>
          </cell>
          <cell r="Z231">
            <v>21760</v>
          </cell>
          <cell r="AA231">
            <v>21945</v>
          </cell>
          <cell r="AB231">
            <v>22019</v>
          </cell>
          <cell r="AC231">
            <v>22182</v>
          </cell>
          <cell r="AD231">
            <v>22312</v>
          </cell>
          <cell r="AE231">
            <v>22481</v>
          </cell>
          <cell r="AF231">
            <v>22609</v>
          </cell>
          <cell r="AG231">
            <v>22708</v>
          </cell>
          <cell r="AH231">
            <v>22988</v>
          </cell>
          <cell r="AI231">
            <v>23209</v>
          </cell>
          <cell r="AJ231">
            <v>23356</v>
          </cell>
          <cell r="AK231">
            <v>23460</v>
          </cell>
          <cell r="AL231">
            <v>23735</v>
          </cell>
          <cell r="AM231">
            <v>23918</v>
          </cell>
          <cell r="AN231">
            <v>24378</v>
          </cell>
          <cell r="AO231">
            <v>25222</v>
          </cell>
          <cell r="AP231">
            <v>25953</v>
          </cell>
          <cell r="AQ231">
            <v>26532</v>
          </cell>
          <cell r="AR231">
            <v>27172</v>
          </cell>
          <cell r="AS231">
            <v>3649</v>
          </cell>
          <cell r="AT231">
            <v>5949</v>
          </cell>
          <cell r="AU231">
            <v>10143</v>
          </cell>
          <cell r="AV231">
            <v>2232</v>
          </cell>
          <cell r="AW231">
            <v>2232</v>
          </cell>
          <cell r="AX231">
            <v>2967</v>
          </cell>
          <cell r="AY231">
            <v>0.35322999999999999</v>
          </cell>
          <cell r="AZ231">
            <v>0.37329000000000001</v>
          </cell>
          <cell r="BA231">
            <v>8.2140000000000005E-2</v>
          </cell>
          <cell r="BB231">
            <v>8.2140000000000005E-2</v>
          </cell>
          <cell r="BC231">
            <v>0.10919</v>
          </cell>
          <cell r="BD231">
            <v>79.027777777790249</v>
          </cell>
          <cell r="BE231">
            <v>4.6969521827919802E-2</v>
          </cell>
          <cell r="BF231">
            <v>2.9084269754817552E-3</v>
          </cell>
          <cell r="BG231"/>
        </row>
        <row r="232">
          <cell r="B232">
            <v>50469</v>
          </cell>
          <cell r="C232">
            <v>469</v>
          </cell>
          <cell r="D232">
            <v>0</v>
          </cell>
          <cell r="E232" t="str">
            <v>קרית עקרון</v>
          </cell>
          <cell r="F232">
            <v>9569</v>
          </cell>
          <cell r="G232">
            <v>9642</v>
          </cell>
          <cell r="H232">
            <v>9684</v>
          </cell>
          <cell r="I232">
            <v>9774</v>
          </cell>
          <cell r="J232">
            <v>9858</v>
          </cell>
          <cell r="K232">
            <v>9969</v>
          </cell>
          <cell r="L232">
            <v>10186</v>
          </cell>
          <cell r="M232">
            <v>10295</v>
          </cell>
          <cell r="N232">
            <v>10584</v>
          </cell>
          <cell r="O232">
            <v>10671</v>
          </cell>
          <cell r="P232">
            <v>10804</v>
          </cell>
          <cell r="Q232">
            <v>10965</v>
          </cell>
          <cell r="R232">
            <v>11103</v>
          </cell>
          <cell r="S232">
            <v>11076</v>
          </cell>
          <cell r="T232">
            <v>11141</v>
          </cell>
          <cell r="U232">
            <v>11205</v>
          </cell>
          <cell r="V232">
            <v>11297</v>
          </cell>
          <cell r="W232">
            <v>11346</v>
          </cell>
          <cell r="X232">
            <v>11339</v>
          </cell>
          <cell r="Y232">
            <v>9633</v>
          </cell>
          <cell r="Z232">
            <v>9696</v>
          </cell>
          <cell r="AA232">
            <v>9775</v>
          </cell>
          <cell r="AB232">
            <v>9877</v>
          </cell>
          <cell r="AC232">
            <v>9940</v>
          </cell>
          <cell r="AD232">
            <v>10160</v>
          </cell>
          <cell r="AE232">
            <v>10276</v>
          </cell>
          <cell r="AF232">
            <v>10515</v>
          </cell>
          <cell r="AG232">
            <v>10668</v>
          </cell>
          <cell r="AH232">
            <v>10777</v>
          </cell>
          <cell r="AI232">
            <v>10932</v>
          </cell>
          <cell r="AJ232">
            <v>11110</v>
          </cell>
          <cell r="AK232">
            <v>11061</v>
          </cell>
          <cell r="AL232">
            <v>11120</v>
          </cell>
          <cell r="AM232">
            <v>11174</v>
          </cell>
          <cell r="AN232">
            <v>11272</v>
          </cell>
          <cell r="AO232">
            <v>11342</v>
          </cell>
          <cell r="AP232">
            <v>11352</v>
          </cell>
          <cell r="AQ232">
            <v>11371</v>
          </cell>
          <cell r="AR232">
            <v>11365</v>
          </cell>
          <cell r="AS232">
            <v>1113</v>
          </cell>
          <cell r="AT232">
            <v>2115</v>
          </cell>
          <cell r="AU232">
            <v>4106</v>
          </cell>
          <cell r="AV232">
            <v>1233</v>
          </cell>
          <cell r="AW232">
            <v>1110</v>
          </cell>
          <cell r="AX232">
            <v>1688</v>
          </cell>
          <cell r="AY232">
            <v>0.28403</v>
          </cell>
          <cell r="AZ232">
            <v>0.36127999999999999</v>
          </cell>
          <cell r="BA232">
            <v>0.10849</v>
          </cell>
          <cell r="BB232">
            <v>9.7670000000000007E-2</v>
          </cell>
          <cell r="BC232">
            <v>0.14853</v>
          </cell>
          <cell r="BD232">
            <v>18.111111111115001</v>
          </cell>
          <cell r="BE232">
            <v>1.145172656800586E-3</v>
          </cell>
          <cell r="BF232">
            <v>1.5935865473924329E-3</v>
          </cell>
          <cell r="BG232"/>
        </row>
        <row r="233">
          <cell r="B233">
            <v>32800</v>
          </cell>
          <cell r="C233">
            <v>2800</v>
          </cell>
          <cell r="D233">
            <v>0</v>
          </cell>
          <cell r="E233" t="str">
            <v>קרית שמונה</v>
          </cell>
          <cell r="F233">
            <v>23467</v>
          </cell>
          <cell r="G233">
            <v>23715</v>
          </cell>
          <cell r="H233">
            <v>24138</v>
          </cell>
          <cell r="I233">
            <v>24216</v>
          </cell>
          <cell r="J233">
            <v>24290</v>
          </cell>
          <cell r="K233">
            <v>24344</v>
          </cell>
          <cell r="L233">
            <v>24463</v>
          </cell>
          <cell r="M233">
            <v>24564</v>
          </cell>
          <cell r="N233">
            <v>24563</v>
          </cell>
          <cell r="O233">
            <v>24735</v>
          </cell>
          <cell r="P233">
            <v>24729</v>
          </cell>
          <cell r="Q233">
            <v>24767</v>
          </cell>
          <cell r="R233">
            <v>24690</v>
          </cell>
          <cell r="S233">
            <v>24669</v>
          </cell>
          <cell r="T233">
            <v>24783</v>
          </cell>
          <cell r="U233">
            <v>24655</v>
          </cell>
          <cell r="V233">
            <v>24560</v>
          </cell>
          <cell r="W233">
            <v>24396</v>
          </cell>
          <cell r="X233">
            <v>24322</v>
          </cell>
          <cell r="Y233">
            <v>23682</v>
          </cell>
          <cell r="Z233">
            <v>24092</v>
          </cell>
          <cell r="AA233">
            <v>24222</v>
          </cell>
          <cell r="AB233">
            <v>24210</v>
          </cell>
          <cell r="AC233">
            <v>24315</v>
          </cell>
          <cell r="AD233">
            <v>24396</v>
          </cell>
          <cell r="AE233">
            <v>24511</v>
          </cell>
          <cell r="AF233">
            <v>24570</v>
          </cell>
          <cell r="AG233">
            <v>24694</v>
          </cell>
          <cell r="AH233">
            <v>24724</v>
          </cell>
          <cell r="AI233">
            <v>24803</v>
          </cell>
          <cell r="AJ233">
            <v>24673</v>
          </cell>
          <cell r="AK233">
            <v>24692</v>
          </cell>
          <cell r="AL233">
            <v>24814</v>
          </cell>
          <cell r="AM233">
            <v>24634</v>
          </cell>
          <cell r="AN233">
            <v>24566</v>
          </cell>
          <cell r="AO233">
            <v>24410</v>
          </cell>
          <cell r="AP233">
            <v>24313</v>
          </cell>
          <cell r="AQ233">
            <v>24283</v>
          </cell>
          <cell r="AR233">
            <v>24318</v>
          </cell>
          <cell r="AS233">
            <v>1908</v>
          </cell>
          <cell r="AT233">
            <v>4124</v>
          </cell>
          <cell r="AU233">
            <v>8772</v>
          </cell>
          <cell r="AV233">
            <v>2859</v>
          </cell>
          <cell r="AW233">
            <v>2751</v>
          </cell>
          <cell r="AX233">
            <v>3904</v>
          </cell>
          <cell r="AY233">
            <v>0.24804999999999999</v>
          </cell>
          <cell r="AZ233">
            <v>0.36071999999999999</v>
          </cell>
          <cell r="BA233">
            <v>0.11756999999999999</v>
          </cell>
          <cell r="BB233">
            <v>0.11312999999999999</v>
          </cell>
          <cell r="BC233">
            <v>0.16053999999999999</v>
          </cell>
          <cell r="BD233">
            <v>71.500000000018488</v>
          </cell>
          <cell r="BE233">
            <v>2.0565129765959256E-4</v>
          </cell>
          <cell r="BF233">
            <v>2.9402088987588817E-3</v>
          </cell>
          <cell r="BG233"/>
        </row>
        <row r="234">
          <cell r="B234">
            <v>83640</v>
          </cell>
          <cell r="C234">
            <v>3640</v>
          </cell>
          <cell r="D234">
            <v>0</v>
          </cell>
          <cell r="E234" t="str">
            <v>קרני שומרון</v>
          </cell>
          <cell r="F234">
            <v>6340</v>
          </cell>
          <cell r="G234">
            <v>6407</v>
          </cell>
          <cell r="H234">
            <v>6420</v>
          </cell>
          <cell r="I234">
            <v>6487</v>
          </cell>
          <cell r="J234">
            <v>6613</v>
          </cell>
          <cell r="K234">
            <v>6671</v>
          </cell>
          <cell r="L234">
            <v>6784</v>
          </cell>
          <cell r="M234">
            <v>6923</v>
          </cell>
          <cell r="N234">
            <v>6926</v>
          </cell>
          <cell r="O234">
            <v>7002</v>
          </cell>
          <cell r="P234">
            <v>7131</v>
          </cell>
          <cell r="Q234">
            <v>7161</v>
          </cell>
          <cell r="R234">
            <v>7233</v>
          </cell>
          <cell r="S234">
            <v>7277</v>
          </cell>
          <cell r="T234">
            <v>7512</v>
          </cell>
          <cell r="U234">
            <v>7746</v>
          </cell>
          <cell r="V234">
            <v>8018</v>
          </cell>
          <cell r="W234">
            <v>8388</v>
          </cell>
          <cell r="X234">
            <v>8833</v>
          </cell>
          <cell r="Y234">
            <v>6407</v>
          </cell>
          <cell r="Z234">
            <v>6423</v>
          </cell>
          <cell r="AA234">
            <v>6487</v>
          </cell>
          <cell r="AB234">
            <v>6596</v>
          </cell>
          <cell r="AC234">
            <v>6665</v>
          </cell>
          <cell r="AD234">
            <v>6815</v>
          </cell>
          <cell r="AE234">
            <v>6916</v>
          </cell>
          <cell r="AF234">
            <v>6908</v>
          </cell>
          <cell r="AG234">
            <v>7009</v>
          </cell>
          <cell r="AH234">
            <v>7140</v>
          </cell>
          <cell r="AI234">
            <v>7171</v>
          </cell>
          <cell r="AJ234">
            <v>7211</v>
          </cell>
          <cell r="AK234">
            <v>7222</v>
          </cell>
          <cell r="AL234">
            <v>7492</v>
          </cell>
          <cell r="AM234">
            <v>7721</v>
          </cell>
          <cell r="AN234">
            <v>7974</v>
          </cell>
          <cell r="AO234">
            <v>8333</v>
          </cell>
          <cell r="AP234">
            <v>8760</v>
          </cell>
          <cell r="AQ234">
            <v>10180</v>
          </cell>
          <cell r="AR234">
            <v>10405</v>
          </cell>
          <cell r="AS234">
            <v>1535</v>
          </cell>
          <cell r="AT234">
            <v>2601</v>
          </cell>
          <cell r="AU234">
            <v>3801</v>
          </cell>
          <cell r="AV234">
            <v>735</v>
          </cell>
          <cell r="AW234">
            <v>771</v>
          </cell>
          <cell r="AX234">
            <v>962</v>
          </cell>
          <cell r="AY234">
            <v>0.39750000000000002</v>
          </cell>
          <cell r="AZ234">
            <v>0.36531000000000002</v>
          </cell>
          <cell r="BA234">
            <v>7.0639999999999994E-2</v>
          </cell>
          <cell r="BB234">
            <v>7.4099999999999999E-2</v>
          </cell>
          <cell r="BC234">
            <v>9.2460000000000001E-2</v>
          </cell>
          <cell r="BD234">
            <v>30.666666666674001</v>
          </cell>
          <cell r="BE234">
            <v>0.18778538812785395</v>
          </cell>
          <cell r="BF234">
            <v>2.9473009770950506E-3</v>
          </cell>
          <cell r="BG234"/>
        </row>
        <row r="235">
          <cell r="B235">
            <v>90543</v>
          </cell>
          <cell r="C235">
            <v>543</v>
          </cell>
          <cell r="D235">
            <v>0</v>
          </cell>
          <cell r="E235" t="str">
            <v>ראמה</v>
          </cell>
          <cell r="F235">
            <v>7571</v>
          </cell>
          <cell r="G235">
            <v>7677</v>
          </cell>
          <cell r="H235">
            <v>7752</v>
          </cell>
          <cell r="I235">
            <v>7826</v>
          </cell>
          <cell r="J235">
            <v>7878</v>
          </cell>
          <cell r="K235">
            <v>7917</v>
          </cell>
          <cell r="L235">
            <v>8013</v>
          </cell>
          <cell r="M235">
            <v>8059</v>
          </cell>
          <cell r="N235">
            <v>8124</v>
          </cell>
          <cell r="O235">
            <v>8159</v>
          </cell>
          <cell r="P235">
            <v>8172</v>
          </cell>
          <cell r="Q235">
            <v>8234</v>
          </cell>
          <cell r="R235">
            <v>8283</v>
          </cell>
          <cell r="S235">
            <v>8360</v>
          </cell>
          <cell r="T235">
            <v>8428</v>
          </cell>
          <cell r="U235">
            <v>8492</v>
          </cell>
          <cell r="V235">
            <v>8589</v>
          </cell>
          <cell r="W235">
            <v>8666</v>
          </cell>
          <cell r="X235">
            <v>8733</v>
          </cell>
          <cell r="Y235">
            <v>7669</v>
          </cell>
          <cell r="Z235">
            <v>7725</v>
          </cell>
          <cell r="AA235">
            <v>7808</v>
          </cell>
          <cell r="AB235">
            <v>7870</v>
          </cell>
          <cell r="AC235">
            <v>7919</v>
          </cell>
          <cell r="AD235">
            <v>7988</v>
          </cell>
          <cell r="AE235">
            <v>8051</v>
          </cell>
          <cell r="AF235">
            <v>8122</v>
          </cell>
          <cell r="AG235">
            <v>8162</v>
          </cell>
          <cell r="AH235">
            <v>8168</v>
          </cell>
          <cell r="AI235">
            <v>8224</v>
          </cell>
          <cell r="AJ235">
            <v>8280</v>
          </cell>
          <cell r="AK235">
            <v>8342</v>
          </cell>
          <cell r="AL235">
            <v>8415</v>
          </cell>
          <cell r="AM235">
            <v>8489</v>
          </cell>
          <cell r="AN235">
            <v>8593</v>
          </cell>
          <cell r="AO235">
            <v>8647</v>
          </cell>
          <cell r="AP235">
            <v>8717</v>
          </cell>
          <cell r="AQ235">
            <v>8780</v>
          </cell>
          <cell r="AR235">
            <v>8766</v>
          </cell>
          <cell r="AS235">
            <v>715</v>
          </cell>
          <cell r="AT235">
            <v>1666</v>
          </cell>
          <cell r="AU235">
            <v>3538</v>
          </cell>
          <cell r="AV235">
            <v>1026</v>
          </cell>
          <cell r="AW235">
            <v>778</v>
          </cell>
          <cell r="AX235">
            <v>1043</v>
          </cell>
          <cell r="AY235">
            <v>0.27161999999999997</v>
          </cell>
          <cell r="AZ235">
            <v>0.40360000000000001</v>
          </cell>
          <cell r="BA235">
            <v>0.11704000000000001</v>
          </cell>
          <cell r="BB235">
            <v>8.8749999999999996E-2</v>
          </cell>
          <cell r="BC235">
            <v>0.11898</v>
          </cell>
          <cell r="BD235">
            <v>0</v>
          </cell>
          <cell r="BE235">
            <v>5.6211999541126989E-3</v>
          </cell>
          <cell r="BF235">
            <v>0</v>
          </cell>
          <cell r="BG235"/>
        </row>
        <row r="236">
          <cell r="B236">
            <v>52640</v>
          </cell>
          <cell r="C236">
            <v>2640</v>
          </cell>
          <cell r="D236">
            <v>0</v>
          </cell>
          <cell r="E236" t="str">
            <v>ראש העין</v>
          </cell>
          <cell r="F236">
            <v>35571</v>
          </cell>
          <cell r="G236">
            <v>35998</v>
          </cell>
          <cell r="H236">
            <v>36799</v>
          </cell>
          <cell r="I236">
            <v>37158</v>
          </cell>
          <cell r="J236">
            <v>37783</v>
          </cell>
          <cell r="K236">
            <v>38373</v>
          </cell>
          <cell r="L236">
            <v>38954</v>
          </cell>
          <cell r="M236">
            <v>39640</v>
          </cell>
          <cell r="N236">
            <v>40270</v>
          </cell>
          <cell r="O236">
            <v>40862</v>
          </cell>
          <cell r="P236">
            <v>41339</v>
          </cell>
          <cell r="Q236">
            <v>41965</v>
          </cell>
          <cell r="R236">
            <v>42845</v>
          </cell>
          <cell r="S236">
            <v>43434</v>
          </cell>
          <cell r="T236">
            <v>44161</v>
          </cell>
          <cell r="U236">
            <v>46663</v>
          </cell>
          <cell r="V236">
            <v>51641</v>
          </cell>
          <cell r="W236">
            <v>57474</v>
          </cell>
          <cell r="X236">
            <v>62958</v>
          </cell>
          <cell r="Y236">
            <v>35947</v>
          </cell>
          <cell r="Z236">
            <v>36678</v>
          </cell>
          <cell r="AA236">
            <v>37040</v>
          </cell>
          <cell r="AB236">
            <v>37679</v>
          </cell>
          <cell r="AC236">
            <v>38319</v>
          </cell>
          <cell r="AD236">
            <v>38785</v>
          </cell>
          <cell r="AE236">
            <v>39415</v>
          </cell>
          <cell r="AF236">
            <v>40139</v>
          </cell>
          <cell r="AG236">
            <v>40735</v>
          </cell>
          <cell r="AH236">
            <v>41251</v>
          </cell>
          <cell r="AI236">
            <v>41779</v>
          </cell>
          <cell r="AJ236">
            <v>42534</v>
          </cell>
          <cell r="AK236">
            <v>43283</v>
          </cell>
          <cell r="AL236">
            <v>43956</v>
          </cell>
          <cell r="AM236">
            <v>45963</v>
          </cell>
          <cell r="AN236">
            <v>50785</v>
          </cell>
          <cell r="AO236">
            <v>56579</v>
          </cell>
          <cell r="AP236">
            <v>62006</v>
          </cell>
          <cell r="AQ236">
            <v>67554</v>
          </cell>
          <cell r="AR236">
            <v>72008</v>
          </cell>
          <cell r="AS236">
            <v>10235</v>
          </cell>
          <cell r="AT236">
            <v>14294</v>
          </cell>
          <cell r="AU236">
            <v>27776</v>
          </cell>
          <cell r="AV236">
            <v>7021</v>
          </cell>
          <cell r="AW236">
            <v>6281</v>
          </cell>
          <cell r="AX236">
            <v>6401</v>
          </cell>
          <cell r="AY236">
            <v>0.34064</v>
          </cell>
          <cell r="AZ236">
            <v>0.38573000000000002</v>
          </cell>
          <cell r="BA236">
            <v>9.7500000000000003E-2</v>
          </cell>
          <cell r="BB236">
            <v>8.7230000000000002E-2</v>
          </cell>
          <cell r="BC236">
            <v>8.8889999999999997E-2</v>
          </cell>
          <cell r="BD236">
            <v>143.50000000003649</v>
          </cell>
          <cell r="BE236">
            <v>0.16130697029319752</v>
          </cell>
          <cell r="BF236">
            <v>1.9928341295416688E-3</v>
          </cell>
          <cell r="BG236"/>
        </row>
        <row r="237">
          <cell r="B237">
            <v>80026</v>
          </cell>
          <cell r="C237">
            <v>26</v>
          </cell>
          <cell r="D237">
            <v>0</v>
          </cell>
          <cell r="E237" t="str">
            <v>ראש פינה</v>
          </cell>
          <cell r="F237">
            <v>2299</v>
          </cell>
          <cell r="G237">
            <v>2378</v>
          </cell>
          <cell r="H237">
            <v>2442</v>
          </cell>
          <cell r="I237">
            <v>2484</v>
          </cell>
          <cell r="J237">
            <v>2590</v>
          </cell>
          <cell r="K237">
            <v>2658</v>
          </cell>
          <cell r="L237">
            <v>2722</v>
          </cell>
          <cell r="M237">
            <v>2747</v>
          </cell>
          <cell r="N237">
            <v>2782</v>
          </cell>
          <cell r="O237">
            <v>2776</v>
          </cell>
          <cell r="P237">
            <v>2820</v>
          </cell>
          <cell r="Q237">
            <v>2901</v>
          </cell>
          <cell r="R237">
            <v>2972</v>
          </cell>
          <cell r="S237">
            <v>3066</v>
          </cell>
          <cell r="T237">
            <v>3092</v>
          </cell>
          <cell r="U237">
            <v>3180</v>
          </cell>
          <cell r="V237">
            <v>3248</v>
          </cell>
          <cell r="W237">
            <v>3329</v>
          </cell>
          <cell r="X237">
            <v>3352</v>
          </cell>
          <cell r="Y237">
            <v>2379</v>
          </cell>
          <cell r="Z237">
            <v>2440</v>
          </cell>
          <cell r="AA237">
            <v>2467</v>
          </cell>
          <cell r="AB237">
            <v>2586</v>
          </cell>
          <cell r="AC237">
            <v>2651</v>
          </cell>
          <cell r="AD237">
            <v>2710</v>
          </cell>
          <cell r="AE237">
            <v>2751</v>
          </cell>
          <cell r="AF237">
            <v>2783</v>
          </cell>
          <cell r="AG237">
            <v>2782</v>
          </cell>
          <cell r="AH237">
            <v>2818</v>
          </cell>
          <cell r="AI237">
            <v>2902</v>
          </cell>
          <cell r="AJ237">
            <v>2970</v>
          </cell>
          <cell r="AK237">
            <v>3070</v>
          </cell>
          <cell r="AL237">
            <v>3061</v>
          </cell>
          <cell r="AM237">
            <v>3173</v>
          </cell>
          <cell r="AN237">
            <v>3241</v>
          </cell>
          <cell r="AO237">
            <v>3313</v>
          </cell>
          <cell r="AP237">
            <v>3358</v>
          </cell>
          <cell r="AQ237">
            <v>3418</v>
          </cell>
          <cell r="AR237">
            <v>3457</v>
          </cell>
          <cell r="AS237">
            <v>281</v>
          </cell>
          <cell r="AT237">
            <v>690</v>
          </cell>
          <cell r="AU237">
            <v>1151</v>
          </cell>
          <cell r="AV237">
            <v>451</v>
          </cell>
          <cell r="AW237">
            <v>308</v>
          </cell>
          <cell r="AX237">
            <v>576</v>
          </cell>
          <cell r="AY237">
            <v>0.28088000000000002</v>
          </cell>
          <cell r="AZ237">
            <v>0.33295000000000002</v>
          </cell>
          <cell r="BA237">
            <v>0.13045999999999999</v>
          </cell>
          <cell r="BB237">
            <v>8.9090000000000003E-2</v>
          </cell>
          <cell r="BC237">
            <v>0.16661999999999999</v>
          </cell>
          <cell r="BD237">
            <v>0.72222222222249999</v>
          </cell>
          <cell r="BE237">
            <v>2.9481834425253206E-2</v>
          </cell>
          <cell r="BF237">
            <v>2.0891588724978306E-4</v>
          </cell>
          <cell r="BG237"/>
        </row>
        <row r="238">
          <cell r="B238">
            <v>28300</v>
          </cell>
          <cell r="C238">
            <v>8300</v>
          </cell>
          <cell r="D238">
            <v>0</v>
          </cell>
          <cell r="E238" t="str">
            <v>ראשון לציון</v>
          </cell>
          <cell r="F238">
            <v>221625</v>
          </cell>
          <cell r="G238">
            <v>226011</v>
          </cell>
          <cell r="H238">
            <v>229771</v>
          </cell>
          <cell r="I238">
            <v>233107</v>
          </cell>
          <cell r="J238">
            <v>235861</v>
          </cell>
          <cell r="K238">
            <v>238878</v>
          </cell>
          <cell r="L238">
            <v>241611</v>
          </cell>
          <cell r="M238">
            <v>243722</v>
          </cell>
          <cell r="N238">
            <v>245964</v>
          </cell>
          <cell r="O238">
            <v>248137</v>
          </cell>
          <cell r="P238">
            <v>249820</v>
          </cell>
          <cell r="Q238">
            <v>251997</v>
          </cell>
          <cell r="R238">
            <v>254412</v>
          </cell>
          <cell r="S238">
            <v>257359</v>
          </cell>
          <cell r="T238">
            <v>261504</v>
          </cell>
          <cell r="U238">
            <v>264492</v>
          </cell>
          <cell r="V238">
            <v>267120</v>
          </cell>
          <cell r="W238">
            <v>268716</v>
          </cell>
          <cell r="X238">
            <v>271498</v>
          </cell>
          <cell r="Y238">
            <v>225248</v>
          </cell>
          <cell r="Z238">
            <v>229287</v>
          </cell>
          <cell r="AA238">
            <v>232628</v>
          </cell>
          <cell r="AB238">
            <v>235264</v>
          </cell>
          <cell r="AC238">
            <v>238326</v>
          </cell>
          <cell r="AD238">
            <v>241540</v>
          </cell>
          <cell r="AE238">
            <v>243398</v>
          </cell>
          <cell r="AF238">
            <v>245364</v>
          </cell>
          <cell r="AG238">
            <v>247768</v>
          </cell>
          <cell r="AH238">
            <v>249367</v>
          </cell>
          <cell r="AI238">
            <v>251492</v>
          </cell>
          <cell r="AJ238">
            <v>253871</v>
          </cell>
          <cell r="AK238">
            <v>256866</v>
          </cell>
          <cell r="AL238">
            <v>260813</v>
          </cell>
          <cell r="AM238">
            <v>263979</v>
          </cell>
          <cell r="AN238">
            <v>266767</v>
          </cell>
          <cell r="AO238">
            <v>268406</v>
          </cell>
          <cell r="AP238">
            <v>270948</v>
          </cell>
          <cell r="AQ238">
            <v>273014</v>
          </cell>
          <cell r="AR238">
            <v>274217</v>
          </cell>
          <cell r="AS238">
            <v>20876</v>
          </cell>
          <cell r="AT238">
            <v>43936</v>
          </cell>
          <cell r="AU238">
            <v>95181</v>
          </cell>
          <cell r="AV238">
            <v>34328</v>
          </cell>
          <cell r="AW238">
            <v>27242</v>
          </cell>
          <cell r="AX238">
            <v>52654</v>
          </cell>
          <cell r="AY238">
            <v>0.23635</v>
          </cell>
          <cell r="AZ238">
            <v>0.34710000000000002</v>
          </cell>
          <cell r="BA238">
            <v>0.12519</v>
          </cell>
          <cell r="BB238">
            <v>9.9339999999999998E-2</v>
          </cell>
          <cell r="BC238">
            <v>0.19202</v>
          </cell>
          <cell r="BD238">
            <v>4251.5277777787514</v>
          </cell>
          <cell r="BE238">
            <v>1.2065045691424192E-2</v>
          </cell>
          <cell r="BF238">
            <v>1.5504245826403E-2</v>
          </cell>
          <cell r="BG238"/>
        </row>
        <row r="239">
          <cell r="B239">
            <v>94501</v>
          </cell>
          <cell r="C239">
            <v>4501</v>
          </cell>
          <cell r="D239">
            <v>0</v>
          </cell>
          <cell r="E239" t="str">
            <v>רג'ר</v>
          </cell>
          <cell r="F239">
            <v>1786</v>
          </cell>
          <cell r="G239">
            <v>1835</v>
          </cell>
          <cell r="H239">
            <v>1899</v>
          </cell>
          <cell r="I239">
            <v>1953</v>
          </cell>
          <cell r="J239">
            <v>1997</v>
          </cell>
          <cell r="K239">
            <v>2052</v>
          </cell>
          <cell r="L239">
            <v>2121</v>
          </cell>
          <cell r="M239">
            <v>2160</v>
          </cell>
          <cell r="N239">
            <v>2210</v>
          </cell>
          <cell r="O239">
            <v>2260</v>
          </cell>
          <cell r="P239">
            <v>2302</v>
          </cell>
          <cell r="Q239">
            <v>2351</v>
          </cell>
          <cell r="R239">
            <v>2421</v>
          </cell>
          <cell r="S239">
            <v>2474</v>
          </cell>
          <cell r="T239">
            <v>2529</v>
          </cell>
          <cell r="U239">
            <v>2573</v>
          </cell>
          <cell r="V239">
            <v>2614</v>
          </cell>
          <cell r="W239">
            <v>2653</v>
          </cell>
          <cell r="X239">
            <v>2709</v>
          </cell>
          <cell r="Y239">
            <v>1827</v>
          </cell>
          <cell r="Z239">
            <v>1883</v>
          </cell>
          <cell r="AA239">
            <v>1947</v>
          </cell>
          <cell r="AB239">
            <v>1990</v>
          </cell>
          <cell r="AC239">
            <v>2043</v>
          </cell>
          <cell r="AD239">
            <v>2105</v>
          </cell>
          <cell r="AE239">
            <v>2147</v>
          </cell>
          <cell r="AF239">
            <v>2199</v>
          </cell>
          <cell r="AG239">
            <v>2249</v>
          </cell>
          <cell r="AH239">
            <v>2291</v>
          </cell>
          <cell r="AI239">
            <v>2340</v>
          </cell>
          <cell r="AJ239">
            <v>2406</v>
          </cell>
          <cell r="AK239">
            <v>2459</v>
          </cell>
          <cell r="AL239">
            <v>2516</v>
          </cell>
          <cell r="AM239">
            <v>2563</v>
          </cell>
          <cell r="AN239">
            <v>2605</v>
          </cell>
          <cell r="AO239">
            <v>2647</v>
          </cell>
          <cell r="AP239">
            <v>2693</v>
          </cell>
          <cell r="AQ239">
            <v>2742</v>
          </cell>
          <cell r="AR239">
            <v>2786</v>
          </cell>
          <cell r="AS239">
            <v>291</v>
          </cell>
          <cell r="AT239">
            <v>748</v>
          </cell>
          <cell r="AU239">
            <v>1252</v>
          </cell>
          <cell r="AV239">
            <v>254</v>
          </cell>
          <cell r="AW239">
            <v>135</v>
          </cell>
          <cell r="AX239">
            <v>106</v>
          </cell>
          <cell r="AY239">
            <v>0.37293999999999999</v>
          </cell>
          <cell r="AZ239">
            <v>0.44939000000000001</v>
          </cell>
          <cell r="BA239">
            <v>9.1170000000000001E-2</v>
          </cell>
          <cell r="BB239">
            <v>4.8460000000000003E-2</v>
          </cell>
          <cell r="BC239">
            <v>3.805E-2</v>
          </cell>
          <cell r="BD239">
            <v>0</v>
          </cell>
          <cell r="BE239">
            <v>3.4533976977348724E-2</v>
          </cell>
          <cell r="BF239">
            <v>0</v>
          </cell>
          <cell r="BG239"/>
        </row>
        <row r="240">
          <cell r="B240">
            <v>91161</v>
          </cell>
          <cell r="C240">
            <v>1161</v>
          </cell>
          <cell r="D240">
            <v>0</v>
          </cell>
          <cell r="E240" t="str">
            <v>רהט</v>
          </cell>
          <cell r="F240">
            <v>34850</v>
          </cell>
          <cell r="G240">
            <v>36514</v>
          </cell>
          <cell r="H240">
            <v>38135</v>
          </cell>
          <cell r="I240">
            <v>39816</v>
          </cell>
          <cell r="J240">
            <v>41295</v>
          </cell>
          <cell r="K240">
            <v>42946</v>
          </cell>
          <cell r="L240">
            <v>44713</v>
          </cell>
          <cell r="M240">
            <v>46255</v>
          </cell>
          <cell r="N240">
            <v>47882</v>
          </cell>
          <cell r="O240">
            <v>49566</v>
          </cell>
          <cell r="P240">
            <v>51228</v>
          </cell>
          <cell r="Q240">
            <v>53247</v>
          </cell>
          <cell r="R240">
            <v>54863</v>
          </cell>
          <cell r="S240">
            <v>56654</v>
          </cell>
          <cell r="T240">
            <v>58643</v>
          </cell>
          <cell r="U240">
            <v>60748</v>
          </cell>
          <cell r="V240">
            <v>62998</v>
          </cell>
          <cell r="W240">
            <v>65201</v>
          </cell>
          <cell r="X240">
            <v>67495</v>
          </cell>
          <cell r="Y240">
            <v>36264</v>
          </cell>
          <cell r="Z240">
            <v>37876</v>
          </cell>
          <cell r="AA240">
            <v>39487</v>
          </cell>
          <cell r="AB240">
            <v>40924</v>
          </cell>
          <cell r="AC240">
            <v>42713</v>
          </cell>
          <cell r="AD240">
            <v>44316</v>
          </cell>
          <cell r="AE240">
            <v>45967</v>
          </cell>
          <cell r="AF240">
            <v>47632</v>
          </cell>
          <cell r="AG240">
            <v>49262</v>
          </cell>
          <cell r="AH240">
            <v>50793</v>
          </cell>
          <cell r="AI240">
            <v>52834</v>
          </cell>
          <cell r="AJ240">
            <v>54484</v>
          </cell>
          <cell r="AK240">
            <v>56325</v>
          </cell>
          <cell r="AL240">
            <v>58259</v>
          </cell>
          <cell r="AM240">
            <v>60354</v>
          </cell>
          <cell r="AN240">
            <v>62578</v>
          </cell>
          <cell r="AO240">
            <v>64832</v>
          </cell>
          <cell r="AP240">
            <v>67040</v>
          </cell>
          <cell r="AQ240">
            <v>69355</v>
          </cell>
          <cell r="AR240">
            <v>71559</v>
          </cell>
          <cell r="AS240">
            <v>12986</v>
          </cell>
          <cell r="AT240">
            <v>22894</v>
          </cell>
          <cell r="AU240">
            <v>27519</v>
          </cell>
          <cell r="AV240">
            <v>4576</v>
          </cell>
          <cell r="AW240">
            <v>1966</v>
          </cell>
          <cell r="AX240">
            <v>1618</v>
          </cell>
          <cell r="AY240">
            <v>0.50139999999999996</v>
          </cell>
          <cell r="AZ240">
            <v>0.38456000000000001</v>
          </cell>
          <cell r="BA240">
            <v>6.3950000000000007E-2</v>
          </cell>
          <cell r="BB240">
            <v>2.7470000000000001E-2</v>
          </cell>
          <cell r="BC240">
            <v>2.2610000000000002E-2</v>
          </cell>
          <cell r="BD240">
            <v>0</v>
          </cell>
          <cell r="BE240">
            <v>6.7407517899761293E-2</v>
          </cell>
          <cell r="BF240">
            <v>0</v>
          </cell>
          <cell r="BG240"/>
        </row>
        <row r="241">
          <cell r="B241">
            <v>28400</v>
          </cell>
          <cell r="C241">
            <v>8400</v>
          </cell>
          <cell r="D241">
            <v>0</v>
          </cell>
          <cell r="E241" t="str">
            <v>רחובות</v>
          </cell>
          <cell r="F241">
            <v>108526</v>
          </cell>
          <cell r="G241">
            <v>110520</v>
          </cell>
          <cell r="H241">
            <v>112227</v>
          </cell>
          <cell r="I241">
            <v>114281</v>
          </cell>
          <cell r="J241">
            <v>115690</v>
          </cell>
          <cell r="K241">
            <v>117393</v>
          </cell>
          <cell r="L241">
            <v>119490</v>
          </cell>
          <cell r="M241">
            <v>121557</v>
          </cell>
          <cell r="N241">
            <v>123408</v>
          </cell>
          <cell r="O241">
            <v>125846</v>
          </cell>
          <cell r="P241">
            <v>128284</v>
          </cell>
          <cell r="Q241">
            <v>131517</v>
          </cell>
          <cell r="R241">
            <v>135091</v>
          </cell>
          <cell r="S241">
            <v>138523</v>
          </cell>
          <cell r="T241">
            <v>142505</v>
          </cell>
          <cell r="U241">
            <v>146060</v>
          </cell>
          <cell r="V241">
            <v>148639</v>
          </cell>
          <cell r="W241">
            <v>151715</v>
          </cell>
          <cell r="X241">
            <v>154084</v>
          </cell>
          <cell r="Y241">
            <v>110205</v>
          </cell>
          <cell r="Z241">
            <v>112025</v>
          </cell>
          <cell r="AA241">
            <v>113928</v>
          </cell>
          <cell r="AB241">
            <v>115617</v>
          </cell>
          <cell r="AC241">
            <v>117150</v>
          </cell>
          <cell r="AD241">
            <v>118815</v>
          </cell>
          <cell r="AE241">
            <v>121094</v>
          </cell>
          <cell r="AF241">
            <v>122987</v>
          </cell>
          <cell r="AG241">
            <v>125262</v>
          </cell>
          <cell r="AH241">
            <v>127767</v>
          </cell>
          <cell r="AI241">
            <v>130506</v>
          </cell>
          <cell r="AJ241">
            <v>134072</v>
          </cell>
          <cell r="AK241">
            <v>137761</v>
          </cell>
          <cell r="AL241">
            <v>141801</v>
          </cell>
          <cell r="AM241">
            <v>145622</v>
          </cell>
          <cell r="AN241">
            <v>148159</v>
          </cell>
          <cell r="AO241">
            <v>151360</v>
          </cell>
          <cell r="AP241">
            <v>153767</v>
          </cell>
          <cell r="AQ241">
            <v>156112</v>
          </cell>
          <cell r="AR241">
            <v>157638</v>
          </cell>
          <cell r="AS241">
            <v>16038</v>
          </cell>
          <cell r="AT241">
            <v>32522</v>
          </cell>
          <cell r="AU241">
            <v>53152</v>
          </cell>
          <cell r="AV241">
            <v>17449</v>
          </cell>
          <cell r="AW241">
            <v>12049</v>
          </cell>
          <cell r="AX241">
            <v>26428</v>
          </cell>
          <cell r="AY241">
            <v>0.30804999999999999</v>
          </cell>
          <cell r="AZ241">
            <v>0.33717999999999998</v>
          </cell>
          <cell r="BA241">
            <v>0.11069</v>
          </cell>
          <cell r="BB241">
            <v>7.6429999999999998E-2</v>
          </cell>
          <cell r="BC241">
            <v>0.16764999999999999</v>
          </cell>
          <cell r="BD241">
            <v>1051.4722222224373</v>
          </cell>
          <cell r="BE241">
            <v>2.5174452255685598E-2</v>
          </cell>
          <cell r="BF241">
            <v>6.670169770121654E-3</v>
          </cell>
          <cell r="BG241"/>
        </row>
        <row r="242">
          <cell r="B242">
            <v>90542</v>
          </cell>
          <cell r="C242">
            <v>542</v>
          </cell>
          <cell r="D242">
            <v>0</v>
          </cell>
          <cell r="E242" t="str">
            <v>ריינה</v>
          </cell>
          <cell r="F242">
            <v>11779</v>
          </cell>
          <cell r="G242">
            <v>12243</v>
          </cell>
          <cell r="H242">
            <v>12847</v>
          </cell>
          <cell r="I242">
            <v>13120</v>
          </cell>
          <cell r="J242">
            <v>13706</v>
          </cell>
          <cell r="K242">
            <v>14118</v>
          </cell>
          <cell r="L242">
            <v>14535</v>
          </cell>
          <cell r="M242">
            <v>14780</v>
          </cell>
          <cell r="N242">
            <v>14938</v>
          </cell>
          <cell r="O242">
            <v>15132</v>
          </cell>
          <cell r="P242">
            <v>15358</v>
          </cell>
          <cell r="Q242">
            <v>15546</v>
          </cell>
          <cell r="R242">
            <v>15871</v>
          </cell>
          <cell r="S242">
            <v>16124</v>
          </cell>
          <cell r="T242">
            <v>16353</v>
          </cell>
          <cell r="U242">
            <v>16510</v>
          </cell>
          <cell r="V242">
            <v>16636</v>
          </cell>
          <cell r="W242">
            <v>16816</v>
          </cell>
          <cell r="X242">
            <v>16910</v>
          </cell>
          <cell r="Y242">
            <v>12170</v>
          </cell>
          <cell r="Z242">
            <v>12790</v>
          </cell>
          <cell r="AA242">
            <v>13087</v>
          </cell>
          <cell r="AB242">
            <v>13625</v>
          </cell>
          <cell r="AC242">
            <v>14048</v>
          </cell>
          <cell r="AD242">
            <v>14446</v>
          </cell>
          <cell r="AE242">
            <v>14743</v>
          </cell>
          <cell r="AF242">
            <v>14915</v>
          </cell>
          <cell r="AG242">
            <v>15108</v>
          </cell>
          <cell r="AH242">
            <v>15312</v>
          </cell>
          <cell r="AI242">
            <v>15497</v>
          </cell>
          <cell r="AJ242">
            <v>15740</v>
          </cell>
          <cell r="AK242">
            <v>16078</v>
          </cell>
          <cell r="AL242">
            <v>16303</v>
          </cell>
          <cell r="AM242">
            <v>16488</v>
          </cell>
          <cell r="AN242">
            <v>16622</v>
          </cell>
          <cell r="AO242">
            <v>16835</v>
          </cell>
          <cell r="AP242">
            <v>16923</v>
          </cell>
          <cell r="AQ242">
            <v>17031</v>
          </cell>
          <cell r="AR242">
            <v>17154</v>
          </cell>
          <cell r="AS242">
            <v>1711</v>
          </cell>
          <cell r="AT242">
            <v>3920</v>
          </cell>
          <cell r="AU242">
            <v>7175</v>
          </cell>
          <cell r="AV242">
            <v>1914</v>
          </cell>
          <cell r="AW242">
            <v>1359</v>
          </cell>
          <cell r="AX242">
            <v>1075</v>
          </cell>
          <cell r="AY242">
            <v>0.32826</v>
          </cell>
          <cell r="AZ242">
            <v>0.41826999999999998</v>
          </cell>
          <cell r="BA242">
            <v>0.11158</v>
          </cell>
          <cell r="BB242">
            <v>7.9219999999999999E-2</v>
          </cell>
          <cell r="BC242">
            <v>6.2670000000000003E-2</v>
          </cell>
          <cell r="BD242">
            <v>0</v>
          </cell>
          <cell r="BE242">
            <v>1.3650062045736489E-2</v>
          </cell>
          <cell r="BF242">
            <v>0</v>
          </cell>
          <cell r="BG242"/>
        </row>
        <row r="243">
          <cell r="B243">
            <v>50922</v>
          </cell>
          <cell r="C243">
            <v>922</v>
          </cell>
          <cell r="D243">
            <v>0</v>
          </cell>
          <cell r="E243" t="str">
            <v>רכסים</v>
          </cell>
          <cell r="F243">
            <v>7487</v>
          </cell>
          <cell r="G243">
            <v>7611</v>
          </cell>
          <cell r="H243">
            <v>7920</v>
          </cell>
          <cell r="I243">
            <v>8144</v>
          </cell>
          <cell r="J243">
            <v>8278</v>
          </cell>
          <cell r="K243">
            <v>8454</v>
          </cell>
          <cell r="L243">
            <v>8702</v>
          </cell>
          <cell r="M243">
            <v>8797</v>
          </cell>
          <cell r="N243">
            <v>9041</v>
          </cell>
          <cell r="O243">
            <v>9330</v>
          </cell>
          <cell r="P243">
            <v>9595</v>
          </cell>
          <cell r="Q243">
            <v>9962</v>
          </cell>
          <cell r="R243">
            <v>10305</v>
          </cell>
          <cell r="S243">
            <v>10607</v>
          </cell>
          <cell r="T243">
            <v>10959</v>
          </cell>
          <cell r="U243">
            <v>11377</v>
          </cell>
          <cell r="V243">
            <v>11857</v>
          </cell>
          <cell r="W243">
            <v>12113</v>
          </cell>
          <cell r="X243">
            <v>12672</v>
          </cell>
          <cell r="Y243">
            <v>7609</v>
          </cell>
          <cell r="Z243">
            <v>7882</v>
          </cell>
          <cell r="AA243">
            <v>8089</v>
          </cell>
          <cell r="AB243">
            <v>8243</v>
          </cell>
          <cell r="AC243">
            <v>8448</v>
          </cell>
          <cell r="AD243">
            <v>8620</v>
          </cell>
          <cell r="AE243">
            <v>8806</v>
          </cell>
          <cell r="AF243">
            <v>9011</v>
          </cell>
          <cell r="AG243">
            <v>9281</v>
          </cell>
          <cell r="AH243">
            <v>9545</v>
          </cell>
          <cell r="AI243">
            <v>9854</v>
          </cell>
          <cell r="AJ243">
            <v>10222</v>
          </cell>
          <cell r="AK243">
            <v>10553</v>
          </cell>
          <cell r="AL243">
            <v>10887</v>
          </cell>
          <cell r="AM243">
            <v>11277</v>
          </cell>
          <cell r="AN243">
            <v>11757</v>
          </cell>
          <cell r="AO243">
            <v>12049</v>
          </cell>
          <cell r="AP243">
            <v>12554</v>
          </cell>
          <cell r="AQ243">
            <v>13137</v>
          </cell>
          <cell r="AR243">
            <v>13595</v>
          </cell>
          <cell r="AS243">
            <v>2772</v>
          </cell>
          <cell r="AT243">
            <v>4254</v>
          </cell>
          <cell r="AU243">
            <v>4528</v>
          </cell>
          <cell r="AV243">
            <v>774</v>
          </cell>
          <cell r="AW243">
            <v>564</v>
          </cell>
          <cell r="AX243">
            <v>703</v>
          </cell>
          <cell r="AY243">
            <v>0.51680999999999999</v>
          </cell>
          <cell r="AZ243">
            <v>0.33306000000000002</v>
          </cell>
          <cell r="BA243">
            <v>5.6930000000000001E-2</v>
          </cell>
          <cell r="BB243">
            <v>4.1489999999999999E-2</v>
          </cell>
          <cell r="BC243">
            <v>5.1709999999999999E-2</v>
          </cell>
          <cell r="BD243">
            <v>11.277777777781502</v>
          </cell>
          <cell r="BE243">
            <v>8.2921777919388262E-2</v>
          </cell>
          <cell r="BF243">
            <v>8.2955334886219208E-4</v>
          </cell>
          <cell r="BG243"/>
        </row>
        <row r="244">
          <cell r="B244">
            <v>38500</v>
          </cell>
          <cell r="C244">
            <v>8500</v>
          </cell>
          <cell r="D244">
            <v>0</v>
          </cell>
          <cell r="E244" t="str">
            <v>רמלה</v>
          </cell>
          <cell r="F244">
            <v>67141</v>
          </cell>
          <cell r="G244">
            <v>67581</v>
          </cell>
          <cell r="H244">
            <v>67994</v>
          </cell>
          <cell r="I244">
            <v>68333</v>
          </cell>
          <cell r="J244">
            <v>68692</v>
          </cell>
          <cell r="K244">
            <v>69237</v>
          </cell>
          <cell r="L244">
            <v>70045</v>
          </cell>
          <cell r="M244">
            <v>70691</v>
          </cell>
          <cell r="N244">
            <v>71195</v>
          </cell>
          <cell r="O244">
            <v>71829</v>
          </cell>
          <cell r="P244">
            <v>72594</v>
          </cell>
          <cell r="Q244">
            <v>73790</v>
          </cell>
          <cell r="R244">
            <v>75612</v>
          </cell>
          <cell r="S244">
            <v>77212</v>
          </cell>
          <cell r="T244">
            <v>78666</v>
          </cell>
          <cell r="U244">
            <v>79953</v>
          </cell>
          <cell r="V244">
            <v>80538</v>
          </cell>
          <cell r="W244">
            <v>81095</v>
          </cell>
          <cell r="X244">
            <v>81698</v>
          </cell>
          <cell r="Y244">
            <v>67407</v>
          </cell>
          <cell r="Z244">
            <v>67762</v>
          </cell>
          <cell r="AA244">
            <v>68126</v>
          </cell>
          <cell r="AB244">
            <v>68526</v>
          </cell>
          <cell r="AC244">
            <v>69083</v>
          </cell>
          <cell r="AD244">
            <v>69770</v>
          </cell>
          <cell r="AE244">
            <v>70550</v>
          </cell>
          <cell r="AF244">
            <v>71169</v>
          </cell>
          <cell r="AG244">
            <v>71617</v>
          </cell>
          <cell r="AH244">
            <v>72472</v>
          </cell>
          <cell r="AI244">
            <v>73466</v>
          </cell>
          <cell r="AJ244">
            <v>74846</v>
          </cell>
          <cell r="AK244">
            <v>76864</v>
          </cell>
          <cell r="AL244">
            <v>78373</v>
          </cell>
          <cell r="AM244">
            <v>79720</v>
          </cell>
          <cell r="AN244">
            <v>80438</v>
          </cell>
          <cell r="AO244">
            <v>80996</v>
          </cell>
          <cell r="AP244">
            <v>81560</v>
          </cell>
          <cell r="AQ244">
            <v>82281</v>
          </cell>
          <cell r="AR244">
            <v>83058</v>
          </cell>
          <cell r="AS244">
            <v>8958</v>
          </cell>
          <cell r="AT244">
            <v>17311</v>
          </cell>
          <cell r="AU244">
            <v>30038</v>
          </cell>
          <cell r="AV244">
            <v>8562</v>
          </cell>
          <cell r="AW244">
            <v>7106</v>
          </cell>
          <cell r="AX244">
            <v>11083</v>
          </cell>
          <cell r="AY244">
            <v>0.31627</v>
          </cell>
          <cell r="AZ244">
            <v>0.36165000000000003</v>
          </cell>
          <cell r="BA244">
            <v>0.10308</v>
          </cell>
          <cell r="BB244">
            <v>8.5550000000000001E-2</v>
          </cell>
          <cell r="BC244">
            <v>0.13344</v>
          </cell>
          <cell r="BD244">
            <v>692.08333333347548</v>
          </cell>
          <cell r="BE244">
            <v>1.8366846493379052E-2</v>
          </cell>
          <cell r="BF244">
            <v>8.3325306813729627E-3</v>
          </cell>
          <cell r="BG244"/>
        </row>
        <row r="245">
          <cell r="B245">
            <v>18600</v>
          </cell>
          <cell r="C245">
            <v>8600</v>
          </cell>
          <cell r="D245">
            <v>0</v>
          </cell>
          <cell r="E245" t="str">
            <v>רמת גן</v>
          </cell>
          <cell r="F245">
            <v>141968</v>
          </cell>
          <cell r="G245">
            <v>141608</v>
          </cell>
          <cell r="H245">
            <v>141879</v>
          </cell>
          <cell r="I245">
            <v>143014</v>
          </cell>
          <cell r="J245">
            <v>144244</v>
          </cell>
          <cell r="K245">
            <v>145752</v>
          </cell>
          <cell r="L245">
            <v>146197</v>
          </cell>
          <cell r="M245">
            <v>151208</v>
          </cell>
          <cell r="N245">
            <v>153033</v>
          </cell>
          <cell r="O245">
            <v>153763</v>
          </cell>
          <cell r="P245">
            <v>154894</v>
          </cell>
          <cell r="Q245">
            <v>155597</v>
          </cell>
          <cell r="R245">
            <v>156631</v>
          </cell>
          <cell r="S245">
            <v>157890</v>
          </cell>
          <cell r="T245">
            <v>159761</v>
          </cell>
          <cell r="U245">
            <v>161179</v>
          </cell>
          <cell r="V245">
            <v>163649</v>
          </cell>
          <cell r="W245">
            <v>166232</v>
          </cell>
          <cell r="X245">
            <v>170490</v>
          </cell>
          <cell r="Y245">
            <v>141719</v>
          </cell>
          <cell r="Z245">
            <v>141793</v>
          </cell>
          <cell r="AA245">
            <v>142668</v>
          </cell>
          <cell r="AB245">
            <v>143878</v>
          </cell>
          <cell r="AC245">
            <v>145544</v>
          </cell>
          <cell r="AD245">
            <v>145917</v>
          </cell>
          <cell r="AE245">
            <v>150837</v>
          </cell>
          <cell r="AF245">
            <v>152626</v>
          </cell>
          <cell r="AG245">
            <v>153542</v>
          </cell>
          <cell r="AH245">
            <v>154611</v>
          </cell>
          <cell r="AI245">
            <v>155323</v>
          </cell>
          <cell r="AJ245">
            <v>156239</v>
          </cell>
          <cell r="AK245">
            <v>157662</v>
          </cell>
          <cell r="AL245">
            <v>159369</v>
          </cell>
          <cell r="AM245">
            <v>161108</v>
          </cell>
          <cell r="AN245">
            <v>163106</v>
          </cell>
          <cell r="AO245">
            <v>165671</v>
          </cell>
          <cell r="AP245">
            <v>169782</v>
          </cell>
          <cell r="AQ245">
            <v>173309</v>
          </cell>
          <cell r="AR245">
            <v>175545</v>
          </cell>
          <cell r="AS245">
            <v>13003</v>
          </cell>
          <cell r="AT245">
            <v>24247</v>
          </cell>
          <cell r="AU245">
            <v>64362</v>
          </cell>
          <cell r="AV245">
            <v>21413</v>
          </cell>
          <cell r="AW245">
            <v>16498</v>
          </cell>
          <cell r="AX245">
            <v>36022</v>
          </cell>
          <cell r="AY245">
            <v>0.2122</v>
          </cell>
          <cell r="AZ245">
            <v>0.36664000000000002</v>
          </cell>
          <cell r="BA245">
            <v>0.12198000000000001</v>
          </cell>
          <cell r="BB245">
            <v>9.3979999999999994E-2</v>
          </cell>
          <cell r="BC245">
            <v>0.20519999999999999</v>
          </cell>
          <cell r="BD245">
            <v>2173.2500000004693</v>
          </cell>
          <cell r="BE245">
            <v>3.3943527582429134E-2</v>
          </cell>
          <cell r="BF245">
            <v>1.2380016519983305E-2</v>
          </cell>
          <cell r="BG245"/>
        </row>
        <row r="246">
          <cell r="B246">
            <v>6248</v>
          </cell>
          <cell r="C246">
            <v>0</v>
          </cell>
          <cell r="D246">
            <v>48</v>
          </cell>
          <cell r="E246" t="str">
            <v>רמת הנגב</v>
          </cell>
          <cell r="F246">
            <v>3522</v>
          </cell>
          <cell r="G246">
            <v>3883</v>
          </cell>
          <cell r="H246">
            <v>4117</v>
          </cell>
          <cell r="I246">
            <v>4308</v>
          </cell>
          <cell r="J246">
            <v>4496</v>
          </cell>
          <cell r="K246">
            <v>4689</v>
          </cell>
          <cell r="L246">
            <v>4896</v>
          </cell>
          <cell r="M246">
            <v>5046</v>
          </cell>
          <cell r="N246">
            <v>5003</v>
          </cell>
          <cell r="O246">
            <v>5179</v>
          </cell>
          <cell r="P246">
            <v>5416</v>
          </cell>
          <cell r="Q246">
            <v>5736</v>
          </cell>
          <cell r="R246">
            <v>6059</v>
          </cell>
          <cell r="S246">
            <v>6408</v>
          </cell>
          <cell r="T246">
            <v>6788</v>
          </cell>
          <cell r="U246">
            <v>7089</v>
          </cell>
          <cell r="V246">
            <v>7332</v>
          </cell>
          <cell r="W246">
            <v>7492</v>
          </cell>
          <cell r="X246">
            <v>7692</v>
          </cell>
          <cell r="Y246">
            <v>3880</v>
          </cell>
          <cell r="Z246">
            <v>3919</v>
          </cell>
          <cell r="AA246">
            <v>4247</v>
          </cell>
          <cell r="AB246">
            <v>4420</v>
          </cell>
          <cell r="AC246">
            <v>4589</v>
          </cell>
          <cell r="AD246">
            <v>4842</v>
          </cell>
          <cell r="AE246">
            <v>5024</v>
          </cell>
          <cell r="AF246">
            <v>4907</v>
          </cell>
          <cell r="AG246">
            <v>5149</v>
          </cell>
          <cell r="AH246">
            <v>5400</v>
          </cell>
          <cell r="AI246">
            <v>5611</v>
          </cell>
          <cell r="AJ246">
            <v>5952</v>
          </cell>
          <cell r="AK246">
            <v>6325</v>
          </cell>
          <cell r="AL246">
            <v>6742</v>
          </cell>
          <cell r="AM246">
            <v>7036</v>
          </cell>
          <cell r="AN246">
            <v>7251</v>
          </cell>
          <cell r="AO246">
            <v>7419</v>
          </cell>
          <cell r="AP246">
            <v>7627</v>
          </cell>
          <cell r="AQ246">
            <v>7843</v>
          </cell>
          <cell r="AR246">
            <v>7972</v>
          </cell>
          <cell r="AS246">
            <v>924</v>
          </cell>
          <cell r="AT246">
            <v>2093</v>
          </cell>
          <cell r="AU246">
            <v>2897</v>
          </cell>
          <cell r="AV246">
            <v>862</v>
          </cell>
          <cell r="AW246">
            <v>512</v>
          </cell>
          <cell r="AX246">
            <v>684</v>
          </cell>
          <cell r="AY246">
            <v>0.37845000000000001</v>
          </cell>
          <cell r="AZ246">
            <v>0.3634</v>
          </cell>
          <cell r="BA246">
            <v>0.10813</v>
          </cell>
          <cell r="BB246">
            <v>6.4219999999999999E-2</v>
          </cell>
          <cell r="BC246">
            <v>8.5800000000000001E-2</v>
          </cell>
          <cell r="BD246">
            <v>135.16666666668294</v>
          </cell>
          <cell r="BE246">
            <v>4.5234036973908376E-2</v>
          </cell>
          <cell r="BF246">
            <v>1.6955176450913566E-2</v>
          </cell>
          <cell r="BG246"/>
        </row>
        <row r="247">
          <cell r="B247">
            <v>42650</v>
          </cell>
          <cell r="C247">
            <v>2650</v>
          </cell>
          <cell r="D247">
            <v>0</v>
          </cell>
          <cell r="E247" t="str">
            <v>רמת השרון</v>
          </cell>
          <cell r="F247">
            <v>40172</v>
          </cell>
          <cell r="G247">
            <v>40254</v>
          </cell>
          <cell r="H247">
            <v>40326</v>
          </cell>
          <cell r="I247">
            <v>40594</v>
          </cell>
          <cell r="J247">
            <v>41021</v>
          </cell>
          <cell r="K247">
            <v>41577</v>
          </cell>
          <cell r="L247">
            <v>42397</v>
          </cell>
          <cell r="M247">
            <v>43266</v>
          </cell>
          <cell r="N247">
            <v>44601</v>
          </cell>
          <cell r="O247">
            <v>45736</v>
          </cell>
          <cell r="P247">
            <v>46577</v>
          </cell>
          <cell r="Q247">
            <v>47723</v>
          </cell>
          <cell r="R247">
            <v>48301</v>
          </cell>
          <cell r="S247">
            <v>48699</v>
          </cell>
          <cell r="T247">
            <v>49088</v>
          </cell>
          <cell r="U247">
            <v>49402</v>
          </cell>
          <cell r="V247">
            <v>50383</v>
          </cell>
          <cell r="W247">
            <v>51161</v>
          </cell>
          <cell r="X247">
            <v>51671</v>
          </cell>
          <cell r="Y247">
            <v>40220</v>
          </cell>
          <cell r="Z247">
            <v>40303</v>
          </cell>
          <cell r="AA247">
            <v>40577</v>
          </cell>
          <cell r="AB247">
            <v>40900</v>
          </cell>
          <cell r="AC247">
            <v>41475</v>
          </cell>
          <cell r="AD247">
            <v>42239</v>
          </cell>
          <cell r="AE247">
            <v>43058</v>
          </cell>
          <cell r="AF247">
            <v>44292</v>
          </cell>
          <cell r="AG247">
            <v>45571</v>
          </cell>
          <cell r="AH247">
            <v>46543</v>
          </cell>
          <cell r="AI247">
            <v>47456</v>
          </cell>
          <cell r="AJ247">
            <v>48204</v>
          </cell>
          <cell r="AK247">
            <v>48588</v>
          </cell>
          <cell r="AL247">
            <v>49061</v>
          </cell>
          <cell r="AM247">
            <v>49397</v>
          </cell>
          <cell r="AN247">
            <v>50173</v>
          </cell>
          <cell r="AO247">
            <v>51000</v>
          </cell>
          <cell r="AP247">
            <v>51572</v>
          </cell>
          <cell r="AQ247">
            <v>51866</v>
          </cell>
          <cell r="AR247">
            <v>52266</v>
          </cell>
          <cell r="AS247">
            <v>3824</v>
          </cell>
          <cell r="AT247">
            <v>10566</v>
          </cell>
          <cell r="AU247">
            <v>14492</v>
          </cell>
          <cell r="AV247">
            <v>7661</v>
          </cell>
          <cell r="AW247">
            <v>4536</v>
          </cell>
          <cell r="AX247">
            <v>11187</v>
          </cell>
          <cell r="AY247">
            <v>0.27532000000000001</v>
          </cell>
          <cell r="AZ247">
            <v>0.27727000000000002</v>
          </cell>
          <cell r="BA247">
            <v>0.14657999999999999</v>
          </cell>
          <cell r="BB247">
            <v>8.6790000000000006E-2</v>
          </cell>
          <cell r="BC247">
            <v>0.21404000000000001</v>
          </cell>
          <cell r="BD247">
            <v>67.38888888889899</v>
          </cell>
          <cell r="BE247">
            <v>1.3456914604824233E-2</v>
          </cell>
          <cell r="BF247">
            <v>1.2893446770156315E-3</v>
          </cell>
          <cell r="BG247"/>
        </row>
        <row r="248">
          <cell r="B248">
            <v>88001</v>
          </cell>
          <cell r="C248" t="str">
            <v>א.נ.</v>
          </cell>
          <cell r="D248" t="str">
            <v>א.נ.</v>
          </cell>
          <cell r="E248" t="str">
            <v>רמת חובב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/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 t="e">
            <v>#DIV/0!</v>
          </cell>
          <cell r="AZ248" t="e">
            <v>#DIV/0!</v>
          </cell>
          <cell r="BA248" t="e">
            <v>#DIV/0!</v>
          </cell>
          <cell r="BB248" t="e">
            <v>#DIV/0!</v>
          </cell>
          <cell r="BC248" t="e">
            <v>#DIV/0!</v>
          </cell>
          <cell r="BD248">
            <v>0</v>
          </cell>
          <cell r="BE248" t="e">
            <v>#DIV/0!</v>
          </cell>
          <cell r="BF248" t="e">
            <v>#DIV/0!</v>
          </cell>
          <cell r="BG248"/>
        </row>
        <row r="249">
          <cell r="B249">
            <v>80122</v>
          </cell>
          <cell r="C249">
            <v>122</v>
          </cell>
          <cell r="D249">
            <v>0</v>
          </cell>
          <cell r="E249" t="str">
            <v>רמת ישי</v>
          </cell>
          <cell r="F249">
            <v>5054</v>
          </cell>
          <cell r="G249">
            <v>5213</v>
          </cell>
          <cell r="H249">
            <v>5308</v>
          </cell>
          <cell r="I249">
            <v>5377</v>
          </cell>
          <cell r="J249">
            <v>5479</v>
          </cell>
          <cell r="K249">
            <v>5626</v>
          </cell>
          <cell r="L249">
            <v>5784</v>
          </cell>
          <cell r="M249">
            <v>6242</v>
          </cell>
          <cell r="N249">
            <v>6648</v>
          </cell>
          <cell r="O249">
            <v>6871</v>
          </cell>
          <cell r="P249">
            <v>7126</v>
          </cell>
          <cell r="Q249">
            <v>7260</v>
          </cell>
          <cell r="R249">
            <v>7401</v>
          </cell>
          <cell r="S249">
            <v>7525</v>
          </cell>
          <cell r="T249">
            <v>7606</v>
          </cell>
          <cell r="U249">
            <v>7698</v>
          </cell>
          <cell r="V249">
            <v>7841</v>
          </cell>
          <cell r="W249">
            <v>7864</v>
          </cell>
          <cell r="X249">
            <v>7934</v>
          </cell>
          <cell r="Y249">
            <v>5193</v>
          </cell>
          <cell r="Z249">
            <v>5289</v>
          </cell>
          <cell r="AA249">
            <v>5378</v>
          </cell>
          <cell r="AB249">
            <v>5435</v>
          </cell>
          <cell r="AC249">
            <v>5592</v>
          </cell>
          <cell r="AD249">
            <v>5714</v>
          </cell>
          <cell r="AE249">
            <v>6124</v>
          </cell>
          <cell r="AF249">
            <v>6565</v>
          </cell>
          <cell r="AG249">
            <v>6821</v>
          </cell>
          <cell r="AH249">
            <v>7087</v>
          </cell>
          <cell r="AI249">
            <v>7215</v>
          </cell>
          <cell r="AJ249">
            <v>7344</v>
          </cell>
          <cell r="AK249">
            <v>7506</v>
          </cell>
          <cell r="AL249">
            <v>7592</v>
          </cell>
          <cell r="AM249">
            <v>7694</v>
          </cell>
          <cell r="AN249">
            <v>7844</v>
          </cell>
          <cell r="AO249">
            <v>7859</v>
          </cell>
          <cell r="AP249">
            <v>7902</v>
          </cell>
          <cell r="AQ249">
            <v>8045</v>
          </cell>
          <cell r="AR249">
            <v>8201</v>
          </cell>
          <cell r="AS249">
            <v>653</v>
          </cell>
          <cell r="AT249">
            <v>1708</v>
          </cell>
          <cell r="AU249">
            <v>2788</v>
          </cell>
          <cell r="AV249">
            <v>1045</v>
          </cell>
          <cell r="AW249">
            <v>768</v>
          </cell>
          <cell r="AX249">
            <v>1239</v>
          </cell>
          <cell r="AY249">
            <v>0.28788999999999998</v>
          </cell>
          <cell r="AZ249">
            <v>0.33995999999999998</v>
          </cell>
          <cell r="BA249">
            <v>0.12742000000000001</v>
          </cell>
          <cell r="BB249">
            <v>9.3649999999999997E-2</v>
          </cell>
          <cell r="BC249">
            <v>0.15107999999999999</v>
          </cell>
          <cell r="BD249">
            <v>5.3333333333340009</v>
          </cell>
          <cell r="BE249">
            <v>3.783852189319159E-2</v>
          </cell>
          <cell r="BF249">
            <v>6.5032719587050376E-4</v>
          </cell>
          <cell r="BG249"/>
        </row>
        <row r="250">
          <cell r="B250">
            <v>48700</v>
          </cell>
          <cell r="C250">
            <v>8700</v>
          </cell>
          <cell r="D250">
            <v>0</v>
          </cell>
          <cell r="E250" t="str">
            <v>רעננה</v>
          </cell>
          <cell r="F250">
            <v>73859</v>
          </cell>
          <cell r="G250">
            <v>75677</v>
          </cell>
          <cell r="H250">
            <v>76737</v>
          </cell>
          <cell r="I250">
            <v>77822</v>
          </cell>
          <cell r="J250">
            <v>79336</v>
          </cell>
          <cell r="K250">
            <v>80383</v>
          </cell>
          <cell r="L250">
            <v>80552</v>
          </cell>
          <cell r="M250">
            <v>80894</v>
          </cell>
          <cell r="N250">
            <v>81323</v>
          </cell>
          <cell r="O250">
            <v>81912</v>
          </cell>
          <cell r="P250">
            <v>82244</v>
          </cell>
          <cell r="Q250">
            <v>82543</v>
          </cell>
          <cell r="R250">
            <v>82784</v>
          </cell>
          <cell r="S250">
            <v>83541</v>
          </cell>
          <cell r="T250">
            <v>84697</v>
          </cell>
          <cell r="U250">
            <v>85773</v>
          </cell>
          <cell r="V250">
            <v>87045</v>
          </cell>
          <cell r="W250">
            <v>88478</v>
          </cell>
          <cell r="X250">
            <v>89947</v>
          </cell>
          <cell r="Y250">
            <v>75259</v>
          </cell>
          <cell r="Z250">
            <v>76566</v>
          </cell>
          <cell r="AA250">
            <v>77674</v>
          </cell>
          <cell r="AB250">
            <v>79177</v>
          </cell>
          <cell r="AC250">
            <v>80226</v>
          </cell>
          <cell r="AD250">
            <v>80623</v>
          </cell>
          <cell r="AE250">
            <v>80867</v>
          </cell>
          <cell r="AF250">
            <v>81416</v>
          </cell>
          <cell r="AG250">
            <v>81831</v>
          </cell>
          <cell r="AH250">
            <v>82218</v>
          </cell>
          <cell r="AI250">
            <v>82551</v>
          </cell>
          <cell r="AJ250">
            <v>82793</v>
          </cell>
          <cell r="AK250">
            <v>83501</v>
          </cell>
          <cell r="AL250">
            <v>84749</v>
          </cell>
          <cell r="AM250">
            <v>85636</v>
          </cell>
          <cell r="AN250">
            <v>86897</v>
          </cell>
          <cell r="AO250">
            <v>88255</v>
          </cell>
          <cell r="AP250">
            <v>89770</v>
          </cell>
          <cell r="AQ250">
            <v>91237</v>
          </cell>
          <cell r="AR250">
            <v>93617</v>
          </cell>
          <cell r="AS250">
            <v>6860</v>
          </cell>
          <cell r="AT250">
            <v>17504</v>
          </cell>
          <cell r="AU250">
            <v>29734</v>
          </cell>
          <cell r="AV250">
            <v>12327</v>
          </cell>
          <cell r="AW250">
            <v>8860</v>
          </cell>
          <cell r="AX250">
            <v>18332</v>
          </cell>
          <cell r="AY250">
            <v>0.26024999999999998</v>
          </cell>
          <cell r="AZ250">
            <v>0.31761</v>
          </cell>
          <cell r="BA250">
            <v>0.13167000000000001</v>
          </cell>
          <cell r="BB250">
            <v>9.4640000000000002E-2</v>
          </cell>
          <cell r="BC250">
            <v>0.19581999999999999</v>
          </cell>
          <cell r="BD250">
            <v>554.77777777787094</v>
          </cell>
          <cell r="BE250">
            <v>4.285396012030751E-2</v>
          </cell>
          <cell r="BF250">
            <v>5.9260367003628718E-3</v>
          </cell>
          <cell r="BG250"/>
        </row>
        <row r="251">
          <cell r="B251">
            <v>91286</v>
          </cell>
          <cell r="C251">
            <v>1286</v>
          </cell>
          <cell r="D251">
            <v>0</v>
          </cell>
          <cell r="E251" t="str">
            <v>שגב שלום</v>
          </cell>
          <cell r="F251">
            <v>4781</v>
          </cell>
          <cell r="G251">
            <v>5044</v>
          </cell>
          <cell r="H251">
            <v>5270</v>
          </cell>
          <cell r="I251">
            <v>5688</v>
          </cell>
          <cell r="J251">
            <v>6047</v>
          </cell>
          <cell r="K251">
            <v>6309</v>
          </cell>
          <cell r="L251">
            <v>6603</v>
          </cell>
          <cell r="M251">
            <v>6866</v>
          </cell>
          <cell r="N251">
            <v>7169</v>
          </cell>
          <cell r="O251">
            <v>7576</v>
          </cell>
          <cell r="P251">
            <v>7884</v>
          </cell>
          <cell r="Q251">
            <v>8226</v>
          </cell>
          <cell r="R251">
            <v>8527</v>
          </cell>
          <cell r="S251">
            <v>8796</v>
          </cell>
          <cell r="T251">
            <v>9182</v>
          </cell>
          <cell r="U251">
            <v>9600</v>
          </cell>
          <cell r="V251">
            <v>10018</v>
          </cell>
          <cell r="W251">
            <v>10457</v>
          </cell>
          <cell r="X251">
            <v>11012</v>
          </cell>
          <cell r="Y251">
            <v>4996</v>
          </cell>
          <cell r="Z251">
            <v>5227</v>
          </cell>
          <cell r="AA251">
            <v>5651</v>
          </cell>
          <cell r="AB251">
            <v>5973</v>
          </cell>
          <cell r="AC251">
            <v>6270</v>
          </cell>
          <cell r="AD251">
            <v>6552</v>
          </cell>
          <cell r="AE251">
            <v>6817</v>
          </cell>
          <cell r="AF251">
            <v>7108</v>
          </cell>
          <cell r="AG251">
            <v>7503</v>
          </cell>
          <cell r="AH251">
            <v>7816</v>
          </cell>
          <cell r="AI251">
            <v>8136</v>
          </cell>
          <cell r="AJ251">
            <v>8478</v>
          </cell>
          <cell r="AK251">
            <v>8740</v>
          </cell>
          <cell r="AL251">
            <v>9111</v>
          </cell>
          <cell r="AM251">
            <v>9506</v>
          </cell>
          <cell r="AN251">
            <v>9940</v>
          </cell>
          <cell r="AO251">
            <v>10395</v>
          </cell>
          <cell r="AP251">
            <v>10918</v>
          </cell>
          <cell r="AQ251">
            <v>11319</v>
          </cell>
          <cell r="AR251">
            <v>11789</v>
          </cell>
          <cell r="AS251">
            <v>2193</v>
          </cell>
          <cell r="AT251">
            <v>3886</v>
          </cell>
          <cell r="AU251">
            <v>4432</v>
          </cell>
          <cell r="AV251">
            <v>693</v>
          </cell>
          <cell r="AW251">
            <v>344</v>
          </cell>
          <cell r="AX251">
            <v>241</v>
          </cell>
          <cell r="AY251">
            <v>0.51565000000000005</v>
          </cell>
          <cell r="AZ251">
            <v>0.37594</v>
          </cell>
          <cell r="BA251">
            <v>5.8779999999999999E-2</v>
          </cell>
          <cell r="BB251">
            <v>2.9180000000000001E-2</v>
          </cell>
          <cell r="BC251">
            <v>2.044E-2</v>
          </cell>
          <cell r="BD251">
            <v>0</v>
          </cell>
          <cell r="BE251">
            <v>7.9776515845392915E-2</v>
          </cell>
          <cell r="BF251">
            <v>0</v>
          </cell>
          <cell r="BG251"/>
        </row>
        <row r="252">
          <cell r="B252">
            <v>51031</v>
          </cell>
          <cell r="C252">
            <v>1031</v>
          </cell>
          <cell r="D252">
            <v>0</v>
          </cell>
          <cell r="E252" t="str">
            <v>שדרות</v>
          </cell>
          <cell r="F252">
            <v>21623</v>
          </cell>
          <cell r="G252">
            <v>21837</v>
          </cell>
          <cell r="H252">
            <v>22340</v>
          </cell>
          <cell r="I252">
            <v>22546</v>
          </cell>
          <cell r="J252">
            <v>22655</v>
          </cell>
          <cell r="K252">
            <v>22527</v>
          </cell>
          <cell r="L252">
            <v>22094</v>
          </cell>
          <cell r="M252">
            <v>22155</v>
          </cell>
          <cell r="N252">
            <v>22301</v>
          </cell>
          <cell r="O252">
            <v>22661</v>
          </cell>
          <cell r="P252">
            <v>23001</v>
          </cell>
          <cell r="Q252">
            <v>23351</v>
          </cell>
          <cell r="R252">
            <v>23711</v>
          </cell>
          <cell r="S252">
            <v>24186</v>
          </cell>
          <cell r="T252">
            <v>24889</v>
          </cell>
          <cell r="U252">
            <v>25804</v>
          </cell>
          <cell r="V252">
            <v>26936</v>
          </cell>
          <cell r="W252">
            <v>28165</v>
          </cell>
          <cell r="X252">
            <v>29407</v>
          </cell>
          <cell r="Y252">
            <v>21775</v>
          </cell>
          <cell r="Z252">
            <v>22269</v>
          </cell>
          <cell r="AA252">
            <v>22470</v>
          </cell>
          <cell r="AB252">
            <v>22590</v>
          </cell>
          <cell r="AC252">
            <v>22589</v>
          </cell>
          <cell r="AD252">
            <v>22058</v>
          </cell>
          <cell r="AE252">
            <v>22117</v>
          </cell>
          <cell r="AF252">
            <v>22249</v>
          </cell>
          <cell r="AG252">
            <v>22563</v>
          </cell>
          <cell r="AH252">
            <v>22961</v>
          </cell>
          <cell r="AI252">
            <v>23313</v>
          </cell>
          <cell r="AJ252">
            <v>23560</v>
          </cell>
          <cell r="AK252">
            <v>24049</v>
          </cell>
          <cell r="AL252">
            <v>24694</v>
          </cell>
          <cell r="AM252">
            <v>25594</v>
          </cell>
          <cell r="AN252">
            <v>26758</v>
          </cell>
          <cell r="AO252">
            <v>27953</v>
          </cell>
          <cell r="AP252">
            <v>29112</v>
          </cell>
          <cell r="AQ252">
            <v>30467</v>
          </cell>
          <cell r="AR252">
            <v>31968</v>
          </cell>
          <cell r="AS252">
            <v>4141</v>
          </cell>
          <cell r="AT252">
            <v>5853</v>
          </cell>
          <cell r="AU252">
            <v>12708</v>
          </cell>
          <cell r="AV252">
            <v>3013</v>
          </cell>
          <cell r="AW252">
            <v>2773</v>
          </cell>
          <cell r="AX252">
            <v>3480</v>
          </cell>
          <cell r="AY252">
            <v>0.31263000000000002</v>
          </cell>
          <cell r="AZ252">
            <v>0.39751999999999998</v>
          </cell>
          <cell r="BA252">
            <v>9.425E-2</v>
          </cell>
          <cell r="BB252">
            <v>8.6739999999999998E-2</v>
          </cell>
          <cell r="BC252">
            <v>0.10886</v>
          </cell>
          <cell r="BD252">
            <v>167.7500000000353</v>
          </cell>
          <cell r="BE252">
            <v>9.8103874690849135E-2</v>
          </cell>
          <cell r="BF252">
            <v>5.2474349349360388E-3</v>
          </cell>
          <cell r="BG252"/>
        </row>
        <row r="253">
          <cell r="B253">
            <v>81304</v>
          </cell>
          <cell r="C253">
            <v>1304</v>
          </cell>
          <cell r="D253">
            <v>0</v>
          </cell>
          <cell r="E253" t="str">
            <v>שוהם</v>
          </cell>
          <cell r="F253">
            <v>13303</v>
          </cell>
          <cell r="G253">
            <v>14510</v>
          </cell>
          <cell r="H253">
            <v>15572</v>
          </cell>
          <cell r="I253">
            <v>16462</v>
          </cell>
          <cell r="J253">
            <v>17240</v>
          </cell>
          <cell r="K253">
            <v>17949</v>
          </cell>
          <cell r="L253">
            <v>18466</v>
          </cell>
          <cell r="M253">
            <v>18844</v>
          </cell>
          <cell r="N253">
            <v>19244</v>
          </cell>
          <cell r="O253">
            <v>19805</v>
          </cell>
          <cell r="P253">
            <v>20178</v>
          </cell>
          <cell r="Q253">
            <v>20252</v>
          </cell>
          <cell r="R253">
            <v>20459</v>
          </cell>
          <cell r="S253">
            <v>20764</v>
          </cell>
          <cell r="T253">
            <v>21191</v>
          </cell>
          <cell r="U253">
            <v>21573</v>
          </cell>
          <cell r="V253">
            <v>21752</v>
          </cell>
          <cell r="W253">
            <v>21846</v>
          </cell>
          <cell r="X253">
            <v>21870</v>
          </cell>
          <cell r="Y253">
            <v>14355</v>
          </cell>
          <cell r="Z253">
            <v>15478</v>
          </cell>
          <cell r="AA253">
            <v>16372</v>
          </cell>
          <cell r="AB253">
            <v>17127</v>
          </cell>
          <cell r="AC253">
            <v>17847</v>
          </cell>
          <cell r="AD253">
            <v>18353</v>
          </cell>
          <cell r="AE253">
            <v>18755</v>
          </cell>
          <cell r="AF253">
            <v>19107</v>
          </cell>
          <cell r="AG253">
            <v>19734</v>
          </cell>
          <cell r="AH253">
            <v>20105</v>
          </cell>
          <cell r="AI253">
            <v>20265</v>
          </cell>
          <cell r="AJ253">
            <v>20439</v>
          </cell>
          <cell r="AK253">
            <v>20717</v>
          </cell>
          <cell r="AL253">
            <v>21119</v>
          </cell>
          <cell r="AM253">
            <v>21578</v>
          </cell>
          <cell r="AN253">
            <v>21757</v>
          </cell>
          <cell r="AO253">
            <v>21837</v>
          </cell>
          <cell r="AP253">
            <v>21908</v>
          </cell>
          <cell r="AQ253">
            <v>21925</v>
          </cell>
          <cell r="AR253">
            <v>22158</v>
          </cell>
          <cell r="AS253">
            <v>1362</v>
          </cell>
          <cell r="AT253">
            <v>4968</v>
          </cell>
          <cell r="AU253">
            <v>7557</v>
          </cell>
          <cell r="AV253">
            <v>3646</v>
          </cell>
          <cell r="AW253">
            <v>2749</v>
          </cell>
          <cell r="AX253">
            <v>1876</v>
          </cell>
          <cell r="AY253">
            <v>0.28567999999999999</v>
          </cell>
          <cell r="AZ253">
            <v>0.34105000000000002</v>
          </cell>
          <cell r="BA253">
            <v>0.16455</v>
          </cell>
          <cell r="BB253">
            <v>0.12406</v>
          </cell>
          <cell r="BC253">
            <v>8.4659999999999999E-2</v>
          </cell>
          <cell r="BD253">
            <v>14.388888888891502</v>
          </cell>
          <cell r="BE253">
            <v>1.1411356582070376E-2</v>
          </cell>
          <cell r="BF253">
            <v>6.4937669865924278E-4</v>
          </cell>
          <cell r="BG253"/>
        </row>
        <row r="254">
          <cell r="B254">
            <v>7372</v>
          </cell>
          <cell r="C254">
            <v>0</v>
          </cell>
          <cell r="D254">
            <v>72</v>
          </cell>
          <cell r="E254" t="str">
            <v>שומרון</v>
          </cell>
          <cell r="F254">
            <v>18329</v>
          </cell>
          <cell r="G254">
            <v>19248</v>
          </cell>
          <cell r="H254">
            <v>20061</v>
          </cell>
          <cell r="I254">
            <v>20862</v>
          </cell>
          <cell r="J254">
            <v>21582</v>
          </cell>
          <cell r="K254">
            <v>22381</v>
          </cell>
          <cell r="L254">
            <v>23476</v>
          </cell>
          <cell r="M254">
            <v>24367</v>
          </cell>
          <cell r="N254">
            <v>25960</v>
          </cell>
          <cell r="O254">
            <v>27523</v>
          </cell>
          <cell r="P254">
            <v>29019</v>
          </cell>
          <cell r="Q254">
            <v>30937</v>
          </cell>
          <cell r="R254">
            <v>33187</v>
          </cell>
          <cell r="S254">
            <v>35561</v>
          </cell>
          <cell r="T254">
            <v>37973</v>
          </cell>
          <cell r="U254">
            <v>40220</v>
          </cell>
          <cell r="V254">
            <v>42829</v>
          </cell>
          <cell r="W254">
            <v>45360</v>
          </cell>
          <cell r="X254">
            <v>47685</v>
          </cell>
          <cell r="Y254">
            <v>19108</v>
          </cell>
          <cell r="Z254">
            <v>19977</v>
          </cell>
          <cell r="AA254">
            <v>20717</v>
          </cell>
          <cell r="AB254">
            <v>21385</v>
          </cell>
          <cell r="AC254">
            <v>22251</v>
          </cell>
          <cell r="AD254">
            <v>23092</v>
          </cell>
          <cell r="AE254">
            <v>24031</v>
          </cell>
          <cell r="AF254">
            <v>25647</v>
          </cell>
          <cell r="AG254">
            <v>27252</v>
          </cell>
          <cell r="AH254">
            <v>28754</v>
          </cell>
          <cell r="AI254">
            <v>30413</v>
          </cell>
          <cell r="AJ254">
            <v>32550</v>
          </cell>
          <cell r="AK254">
            <v>35114</v>
          </cell>
          <cell r="AL254">
            <v>37748</v>
          </cell>
          <cell r="AM254">
            <v>39931</v>
          </cell>
          <cell r="AN254">
            <v>42437</v>
          </cell>
          <cell r="AO254">
            <v>45011</v>
          </cell>
          <cell r="AP254">
            <v>47382</v>
          </cell>
          <cell r="AQ254">
            <v>48658</v>
          </cell>
          <cell r="AR254">
            <v>51503</v>
          </cell>
          <cell r="AS254">
            <v>9001</v>
          </cell>
          <cell r="AT254">
            <v>16683</v>
          </cell>
          <cell r="AU254">
            <v>17962</v>
          </cell>
          <cell r="AV254">
            <v>3674</v>
          </cell>
          <cell r="AW254">
            <v>2045</v>
          </cell>
          <cell r="AX254">
            <v>2138</v>
          </cell>
          <cell r="AY254">
            <v>0.49869000000000002</v>
          </cell>
          <cell r="AZ254">
            <v>0.34876000000000001</v>
          </cell>
          <cell r="BA254">
            <v>7.1340000000000001E-2</v>
          </cell>
          <cell r="BB254">
            <v>3.9710000000000002E-2</v>
          </cell>
          <cell r="BC254">
            <v>4.1509999999999998E-2</v>
          </cell>
          <cell r="BD254">
            <v>139.44444444446947</v>
          </cell>
          <cell r="BE254">
            <v>8.6973956354733817E-2</v>
          </cell>
          <cell r="BF254">
            <v>2.707501396898617E-3</v>
          </cell>
          <cell r="BG254"/>
        </row>
        <row r="255">
          <cell r="B255">
            <v>90913</v>
          </cell>
          <cell r="C255">
            <v>913</v>
          </cell>
          <cell r="D255">
            <v>0</v>
          </cell>
          <cell r="E255" t="str">
            <v>שיבלי</v>
          </cell>
          <cell r="F255">
            <v>4360</v>
          </cell>
          <cell r="G255">
            <v>4483</v>
          </cell>
          <cell r="H255">
            <v>4657</v>
          </cell>
          <cell r="I255">
            <v>4807</v>
          </cell>
          <cell r="J255">
            <v>4932</v>
          </cell>
          <cell r="K255">
            <v>5049</v>
          </cell>
          <cell r="L255">
            <v>5193</v>
          </cell>
          <cell r="M255">
            <v>5346</v>
          </cell>
          <cell r="N255">
            <v>5464</v>
          </cell>
          <cell r="O255">
            <v>5608</v>
          </cell>
          <cell r="P255">
            <v>5754</v>
          </cell>
          <cell r="Q255">
            <v>5905</v>
          </cell>
          <cell r="R255">
            <v>6009</v>
          </cell>
          <cell r="S255">
            <v>6109</v>
          </cell>
          <cell r="T255">
            <v>6221</v>
          </cell>
          <cell r="U255">
            <v>6324</v>
          </cell>
          <cell r="V255">
            <v>6449</v>
          </cell>
          <cell r="W255">
            <v>6542</v>
          </cell>
          <cell r="X255">
            <v>6606</v>
          </cell>
          <cell r="Y255">
            <v>4468</v>
          </cell>
          <cell r="Z255">
            <v>4630</v>
          </cell>
          <cell r="AA255">
            <v>4776</v>
          </cell>
          <cell r="AB255">
            <v>4918</v>
          </cell>
          <cell r="AC255">
            <v>5039</v>
          </cell>
          <cell r="AD255">
            <v>5149</v>
          </cell>
          <cell r="AE255">
            <v>5332</v>
          </cell>
          <cell r="AF255">
            <v>5441</v>
          </cell>
          <cell r="AG255">
            <v>5587</v>
          </cell>
          <cell r="AH255">
            <v>5721</v>
          </cell>
          <cell r="AI255">
            <v>5878</v>
          </cell>
          <cell r="AJ255">
            <v>5982</v>
          </cell>
          <cell r="AK255">
            <v>6094</v>
          </cell>
          <cell r="AL255">
            <v>6221</v>
          </cell>
          <cell r="AM255">
            <v>6309</v>
          </cell>
          <cell r="AN255">
            <v>6435</v>
          </cell>
          <cell r="AO255">
            <v>6517</v>
          </cell>
          <cell r="AP255">
            <v>6575</v>
          </cell>
          <cell r="AQ255">
            <v>6690</v>
          </cell>
          <cell r="AR255">
            <v>6805</v>
          </cell>
          <cell r="AS255">
            <v>735</v>
          </cell>
          <cell r="AT255">
            <v>1793</v>
          </cell>
          <cell r="AU255">
            <v>2672</v>
          </cell>
          <cell r="AV255">
            <v>773</v>
          </cell>
          <cell r="AW255">
            <v>433</v>
          </cell>
          <cell r="AX255">
            <v>399</v>
          </cell>
          <cell r="AY255">
            <v>0.37148999999999999</v>
          </cell>
          <cell r="AZ255">
            <v>0.39265</v>
          </cell>
          <cell r="BA255">
            <v>0.11359</v>
          </cell>
          <cell r="BB255">
            <v>6.3630000000000006E-2</v>
          </cell>
          <cell r="BC255">
            <v>5.8630000000000002E-2</v>
          </cell>
          <cell r="BD255">
            <v>0</v>
          </cell>
          <cell r="BE255">
            <v>3.4980988593155793E-2</v>
          </cell>
          <cell r="BF255">
            <v>0</v>
          </cell>
          <cell r="BG255"/>
        </row>
        <row r="256">
          <cell r="B256">
            <v>50812</v>
          </cell>
          <cell r="C256">
            <v>812</v>
          </cell>
          <cell r="D256">
            <v>0</v>
          </cell>
          <cell r="E256" t="str">
            <v>שלומי</v>
          </cell>
          <cell r="F256">
            <v>5288</v>
          </cell>
          <cell r="G256">
            <v>5649</v>
          </cell>
          <cell r="H256">
            <v>5933</v>
          </cell>
          <cell r="I256">
            <v>6156</v>
          </cell>
          <cell r="J256">
            <v>6236</v>
          </cell>
          <cell r="K256">
            <v>6321</v>
          </cell>
          <cell r="L256">
            <v>6442</v>
          </cell>
          <cell r="M256">
            <v>6494</v>
          </cell>
          <cell r="N256">
            <v>6542</v>
          </cell>
          <cell r="O256">
            <v>6627</v>
          </cell>
          <cell r="P256">
            <v>6686</v>
          </cell>
          <cell r="Q256">
            <v>6736</v>
          </cell>
          <cell r="R256">
            <v>6856</v>
          </cell>
          <cell r="S256">
            <v>6910</v>
          </cell>
          <cell r="T256">
            <v>6888</v>
          </cell>
          <cell r="U256">
            <v>6893</v>
          </cell>
          <cell r="V256">
            <v>6905</v>
          </cell>
          <cell r="W256">
            <v>7055</v>
          </cell>
          <cell r="X256">
            <v>7260</v>
          </cell>
          <cell r="Y256">
            <v>5567</v>
          </cell>
          <cell r="Z256">
            <v>5909</v>
          </cell>
          <cell r="AA256">
            <v>6146</v>
          </cell>
          <cell r="AB256">
            <v>6199</v>
          </cell>
          <cell r="AC256">
            <v>6283</v>
          </cell>
          <cell r="AD256">
            <v>6415</v>
          </cell>
          <cell r="AE256">
            <v>6475</v>
          </cell>
          <cell r="AF256">
            <v>6537</v>
          </cell>
          <cell r="AG256">
            <v>6616</v>
          </cell>
          <cell r="AH256">
            <v>6678</v>
          </cell>
          <cell r="AI256">
            <v>6764</v>
          </cell>
          <cell r="AJ256">
            <v>6866</v>
          </cell>
          <cell r="AK256">
            <v>6910</v>
          </cell>
          <cell r="AL256">
            <v>6893</v>
          </cell>
          <cell r="AM256">
            <v>6856</v>
          </cell>
          <cell r="AN256">
            <v>6893</v>
          </cell>
          <cell r="AO256">
            <v>7052</v>
          </cell>
          <cell r="AP256">
            <v>7190</v>
          </cell>
          <cell r="AQ256">
            <v>7462</v>
          </cell>
          <cell r="AR256">
            <v>7799</v>
          </cell>
          <cell r="AS256">
            <v>634</v>
          </cell>
          <cell r="AT256">
            <v>1603</v>
          </cell>
          <cell r="AU256">
            <v>2821</v>
          </cell>
          <cell r="AV256">
            <v>1069</v>
          </cell>
          <cell r="AW256">
            <v>763</v>
          </cell>
          <cell r="AX256">
            <v>909</v>
          </cell>
          <cell r="AY256">
            <v>0.28682999999999997</v>
          </cell>
          <cell r="AZ256">
            <v>0.36170999999999998</v>
          </cell>
          <cell r="BA256">
            <v>0.13707</v>
          </cell>
          <cell r="BB256">
            <v>9.783E-2</v>
          </cell>
          <cell r="BC256">
            <v>0.11655</v>
          </cell>
          <cell r="BD256">
            <v>31.333333333341994</v>
          </cell>
          <cell r="BE256">
            <v>8.4700973574408867E-2</v>
          </cell>
          <cell r="BF256">
            <v>4.0176090951842538E-3</v>
          </cell>
          <cell r="BG256"/>
        </row>
        <row r="257">
          <cell r="B257">
            <v>90538</v>
          </cell>
          <cell r="C257">
            <v>538</v>
          </cell>
          <cell r="D257">
            <v>0</v>
          </cell>
          <cell r="E257" t="str">
            <v>שעב</v>
          </cell>
          <cell r="F257">
            <v>5280</v>
          </cell>
          <cell r="G257">
            <v>5427</v>
          </cell>
          <cell r="H257">
            <v>5590</v>
          </cell>
          <cell r="I257">
            <v>5746</v>
          </cell>
          <cell r="J257">
            <v>5858</v>
          </cell>
          <cell r="K257">
            <v>5927</v>
          </cell>
          <cell r="L257">
            <v>6001</v>
          </cell>
          <cell r="M257">
            <v>6077</v>
          </cell>
          <cell r="N257">
            <v>6180</v>
          </cell>
          <cell r="O257">
            <v>6291</v>
          </cell>
          <cell r="P257">
            <v>6421</v>
          </cell>
          <cell r="Q257">
            <v>6572</v>
          </cell>
          <cell r="R257">
            <v>6706</v>
          </cell>
          <cell r="S257">
            <v>6802</v>
          </cell>
          <cell r="T257">
            <v>6916</v>
          </cell>
          <cell r="U257">
            <v>7024</v>
          </cell>
          <cell r="V257">
            <v>7125</v>
          </cell>
          <cell r="W257">
            <v>7256</v>
          </cell>
          <cell r="X257">
            <v>7374</v>
          </cell>
          <cell r="Y257">
            <v>5401</v>
          </cell>
          <cell r="Z257">
            <v>5556</v>
          </cell>
          <cell r="AA257">
            <v>5714</v>
          </cell>
          <cell r="AB257">
            <v>5843</v>
          </cell>
          <cell r="AC257">
            <v>5930</v>
          </cell>
          <cell r="AD257">
            <v>5972</v>
          </cell>
          <cell r="AE257">
            <v>6054</v>
          </cell>
          <cell r="AF257">
            <v>6170</v>
          </cell>
          <cell r="AG257">
            <v>6264</v>
          </cell>
          <cell r="AH257">
            <v>6404</v>
          </cell>
          <cell r="AI257">
            <v>6528</v>
          </cell>
          <cell r="AJ257">
            <v>6679</v>
          </cell>
          <cell r="AK257">
            <v>6778</v>
          </cell>
          <cell r="AL257">
            <v>6896</v>
          </cell>
          <cell r="AM257">
            <v>7015</v>
          </cell>
          <cell r="AN257">
            <v>7118</v>
          </cell>
          <cell r="AO257">
            <v>7243</v>
          </cell>
          <cell r="AP257">
            <v>7343</v>
          </cell>
          <cell r="AQ257">
            <v>7496</v>
          </cell>
          <cell r="AR257">
            <v>7655</v>
          </cell>
          <cell r="AS257">
            <v>846</v>
          </cell>
          <cell r="AT257">
            <v>1806</v>
          </cell>
          <cell r="AU257">
            <v>3244</v>
          </cell>
          <cell r="AV257">
            <v>903</v>
          </cell>
          <cell r="AW257">
            <v>503</v>
          </cell>
          <cell r="AX257">
            <v>353</v>
          </cell>
          <cell r="AY257">
            <v>0.34644000000000003</v>
          </cell>
          <cell r="AZ257">
            <v>0.42377999999999999</v>
          </cell>
          <cell r="BA257">
            <v>0.11796</v>
          </cell>
          <cell r="BB257">
            <v>6.5710000000000005E-2</v>
          </cell>
          <cell r="BC257">
            <v>4.6109999999999998E-2</v>
          </cell>
          <cell r="BD257">
            <v>0</v>
          </cell>
          <cell r="BE257">
            <v>4.248944573062774E-2</v>
          </cell>
          <cell r="BF257">
            <v>0</v>
          </cell>
          <cell r="BG257"/>
        </row>
        <row r="258">
          <cell r="B258">
            <v>6137</v>
          </cell>
          <cell r="C258">
            <v>0</v>
          </cell>
          <cell r="D258">
            <v>37</v>
          </cell>
          <cell r="E258" t="str">
            <v>שער הנגב</v>
          </cell>
          <cell r="F258">
            <v>5894</v>
          </cell>
          <cell r="G258">
            <v>5997</v>
          </cell>
          <cell r="H258">
            <v>5963</v>
          </cell>
          <cell r="I258">
            <v>5898</v>
          </cell>
          <cell r="J258">
            <v>6153</v>
          </cell>
          <cell r="K258">
            <v>6213</v>
          </cell>
          <cell r="L258">
            <v>6286</v>
          </cell>
          <cell r="M258">
            <v>6264</v>
          </cell>
          <cell r="N258">
            <v>6614</v>
          </cell>
          <cell r="O258">
            <v>6800</v>
          </cell>
          <cell r="P258">
            <v>7009</v>
          </cell>
          <cell r="Q258">
            <v>7736</v>
          </cell>
          <cell r="R258">
            <v>7919</v>
          </cell>
          <cell r="S258">
            <v>7832</v>
          </cell>
          <cell r="T258">
            <v>7782</v>
          </cell>
          <cell r="U258">
            <v>8019</v>
          </cell>
          <cell r="V258">
            <v>8441</v>
          </cell>
          <cell r="W258">
            <v>8539</v>
          </cell>
          <cell r="X258">
            <v>8884</v>
          </cell>
          <cell r="Y258">
            <v>5855</v>
          </cell>
          <cell r="Z258">
            <v>5893</v>
          </cell>
          <cell r="AA258">
            <v>5847</v>
          </cell>
          <cell r="AB258">
            <v>6036</v>
          </cell>
          <cell r="AC258">
            <v>6183</v>
          </cell>
          <cell r="AD258">
            <v>6259</v>
          </cell>
          <cell r="AE258">
            <v>6286</v>
          </cell>
          <cell r="AF258">
            <v>6525</v>
          </cell>
          <cell r="AG258">
            <v>6776</v>
          </cell>
          <cell r="AH258">
            <v>6959</v>
          </cell>
          <cell r="AI258">
            <v>7455</v>
          </cell>
          <cell r="AJ258">
            <v>7840</v>
          </cell>
          <cell r="AK258">
            <v>7872</v>
          </cell>
          <cell r="AL258">
            <v>7718</v>
          </cell>
          <cell r="AM258">
            <v>7883</v>
          </cell>
          <cell r="AN258">
            <v>8209</v>
          </cell>
          <cell r="AO258">
            <v>8545</v>
          </cell>
          <cell r="AP258">
            <v>8844</v>
          </cell>
          <cell r="AQ258">
            <v>9049</v>
          </cell>
          <cell r="AR258">
            <v>9399</v>
          </cell>
          <cell r="AS258">
            <v>867</v>
          </cell>
          <cell r="AT258">
            <v>1893</v>
          </cell>
          <cell r="AU258">
            <v>3447</v>
          </cell>
          <cell r="AV258">
            <v>1053</v>
          </cell>
          <cell r="AW258">
            <v>728</v>
          </cell>
          <cell r="AX258">
            <v>1411</v>
          </cell>
          <cell r="AY258">
            <v>0.29365000000000002</v>
          </cell>
          <cell r="AZ258">
            <v>0.36674000000000001</v>
          </cell>
          <cell r="BA258">
            <v>0.11203</v>
          </cell>
          <cell r="BB258">
            <v>7.7460000000000001E-2</v>
          </cell>
          <cell r="BC258">
            <v>0.15012</v>
          </cell>
          <cell r="BD258">
            <v>80.444444444449005</v>
          </cell>
          <cell r="BE258">
            <v>6.2754409769335107E-2</v>
          </cell>
          <cell r="BF258">
            <v>8.558830135594107E-3</v>
          </cell>
          <cell r="BG258"/>
        </row>
        <row r="259">
          <cell r="B259">
            <v>6134</v>
          </cell>
          <cell r="C259">
            <v>0</v>
          </cell>
          <cell r="D259">
            <v>34</v>
          </cell>
          <cell r="E259" t="str">
            <v>שפיר</v>
          </cell>
          <cell r="F259">
            <v>7840</v>
          </cell>
          <cell r="G259">
            <v>8097</v>
          </cell>
          <cell r="H259">
            <v>8186</v>
          </cell>
          <cell r="I259">
            <v>8375</v>
          </cell>
          <cell r="J259">
            <v>8550</v>
          </cell>
          <cell r="K259">
            <v>8943</v>
          </cell>
          <cell r="L259">
            <v>9359</v>
          </cell>
          <cell r="M259">
            <v>9490</v>
          </cell>
          <cell r="N259">
            <v>9812</v>
          </cell>
          <cell r="O259">
            <v>9992</v>
          </cell>
          <cell r="P259">
            <v>10167</v>
          </cell>
          <cell r="Q259">
            <v>10491</v>
          </cell>
          <cell r="R259">
            <v>10435</v>
          </cell>
          <cell r="S259">
            <v>10442</v>
          </cell>
          <cell r="T259">
            <v>10518</v>
          </cell>
          <cell r="U259">
            <v>10706</v>
          </cell>
          <cell r="V259">
            <v>11000</v>
          </cell>
          <cell r="W259">
            <v>11193</v>
          </cell>
          <cell r="X259">
            <v>11490</v>
          </cell>
          <cell r="Y259">
            <v>8104</v>
          </cell>
          <cell r="Z259">
            <v>8169</v>
          </cell>
          <cell r="AA259">
            <v>8358</v>
          </cell>
          <cell r="AB259">
            <v>8510</v>
          </cell>
          <cell r="AC259">
            <v>8892</v>
          </cell>
          <cell r="AD259">
            <v>9291</v>
          </cell>
          <cell r="AE259">
            <v>9459</v>
          </cell>
          <cell r="AF259">
            <v>9751</v>
          </cell>
          <cell r="AG259">
            <v>9991</v>
          </cell>
          <cell r="AH259">
            <v>10151</v>
          </cell>
          <cell r="AI259">
            <v>10430</v>
          </cell>
          <cell r="AJ259">
            <v>10447</v>
          </cell>
          <cell r="AK259">
            <v>10467</v>
          </cell>
          <cell r="AL259">
            <v>10504</v>
          </cell>
          <cell r="AM259">
            <v>10704</v>
          </cell>
          <cell r="AN259">
            <v>10970</v>
          </cell>
          <cell r="AO259">
            <v>11176</v>
          </cell>
          <cell r="AP259">
            <v>11474</v>
          </cell>
          <cell r="AQ259">
            <v>12184</v>
          </cell>
          <cell r="AR259">
            <v>12736</v>
          </cell>
          <cell r="AS259">
            <v>1785</v>
          </cell>
          <cell r="AT259">
            <v>3481</v>
          </cell>
          <cell r="AU259">
            <v>4280</v>
          </cell>
          <cell r="AV259">
            <v>1077</v>
          </cell>
          <cell r="AW259">
            <v>918</v>
          </cell>
          <cell r="AX259">
            <v>1195</v>
          </cell>
          <cell r="AY259">
            <v>0.41347</v>
          </cell>
          <cell r="AZ259">
            <v>0.33606000000000003</v>
          </cell>
          <cell r="BA259">
            <v>8.4559999999999996E-2</v>
          </cell>
          <cell r="BB259">
            <v>7.2080000000000005E-2</v>
          </cell>
          <cell r="BC259">
            <v>9.3829999999999997E-2</v>
          </cell>
          <cell r="BD259">
            <v>7.9444444444465008</v>
          </cell>
          <cell r="BE259">
            <v>0.10998779850095874</v>
          </cell>
          <cell r="BF259">
            <v>6.2377861529887724E-4</v>
          </cell>
          <cell r="BG259"/>
        </row>
        <row r="260">
          <cell r="B260">
            <v>38800</v>
          </cell>
          <cell r="C260">
            <v>8800</v>
          </cell>
          <cell r="D260">
            <v>0</v>
          </cell>
          <cell r="E260" t="str">
            <v>שפרעם</v>
          </cell>
          <cell r="F260">
            <v>30292</v>
          </cell>
          <cell r="G260">
            <v>31136</v>
          </cell>
          <cell r="H260">
            <v>31967</v>
          </cell>
          <cell r="I260">
            <v>32826</v>
          </cell>
          <cell r="J260">
            <v>33590</v>
          </cell>
          <cell r="K260">
            <v>34330</v>
          </cell>
          <cell r="L260">
            <v>35018</v>
          </cell>
          <cell r="M260">
            <v>35746</v>
          </cell>
          <cell r="N260">
            <v>36276</v>
          </cell>
          <cell r="O260">
            <v>36906</v>
          </cell>
          <cell r="P260">
            <v>37557</v>
          </cell>
          <cell r="Q260">
            <v>38250</v>
          </cell>
          <cell r="R260">
            <v>38809</v>
          </cell>
          <cell r="S260">
            <v>39293</v>
          </cell>
          <cell r="T260">
            <v>39898</v>
          </cell>
          <cell r="U260">
            <v>40488</v>
          </cell>
          <cell r="V260">
            <v>40977</v>
          </cell>
          <cell r="W260">
            <v>41461</v>
          </cell>
          <cell r="X260">
            <v>42049</v>
          </cell>
          <cell r="Y260">
            <v>30943</v>
          </cell>
          <cell r="Z260">
            <v>31846</v>
          </cell>
          <cell r="AA260">
            <v>32668</v>
          </cell>
          <cell r="AB260">
            <v>33444</v>
          </cell>
          <cell r="AC260">
            <v>34193</v>
          </cell>
          <cell r="AD260">
            <v>34829</v>
          </cell>
          <cell r="AE260">
            <v>35600</v>
          </cell>
          <cell r="AF260">
            <v>36204</v>
          </cell>
          <cell r="AG260">
            <v>36786</v>
          </cell>
          <cell r="AH260">
            <v>37463</v>
          </cell>
          <cell r="AI260">
            <v>38078</v>
          </cell>
          <cell r="AJ260">
            <v>38643</v>
          </cell>
          <cell r="AK260">
            <v>39223</v>
          </cell>
          <cell r="AL260">
            <v>39788</v>
          </cell>
          <cell r="AM260">
            <v>40364</v>
          </cell>
          <cell r="AN260">
            <v>40927</v>
          </cell>
          <cell r="AO260">
            <v>41347</v>
          </cell>
          <cell r="AP260">
            <v>41938</v>
          </cell>
          <cell r="AQ260">
            <v>42257</v>
          </cell>
          <cell r="AR260">
            <v>42720</v>
          </cell>
          <cell r="AS260">
            <v>3758</v>
          </cell>
          <cell r="AT260">
            <v>9294</v>
          </cell>
          <cell r="AU260">
            <v>17612</v>
          </cell>
          <cell r="AV260">
            <v>5326</v>
          </cell>
          <cell r="AW260">
            <v>3564</v>
          </cell>
          <cell r="AX260">
            <v>3166</v>
          </cell>
          <cell r="AY260">
            <v>0.30552000000000001</v>
          </cell>
          <cell r="AZ260">
            <v>0.41227000000000003</v>
          </cell>
          <cell r="BA260">
            <v>0.12467</v>
          </cell>
          <cell r="BB260">
            <v>8.3430000000000004E-2</v>
          </cell>
          <cell r="BC260">
            <v>7.4109999999999995E-2</v>
          </cell>
          <cell r="BD260">
            <v>0</v>
          </cell>
          <cell r="BE260">
            <v>1.8646573513281473E-2</v>
          </cell>
          <cell r="BF260">
            <v>0</v>
          </cell>
          <cell r="BG260"/>
        </row>
        <row r="261">
          <cell r="B261">
            <v>15000</v>
          </cell>
          <cell r="C261">
            <v>5000</v>
          </cell>
          <cell r="D261">
            <v>0</v>
          </cell>
          <cell r="E261" t="str">
            <v>תל אביב - יפו</v>
          </cell>
          <cell r="F261">
            <v>443068</v>
          </cell>
          <cell r="G261">
            <v>446056</v>
          </cell>
          <cell r="H261">
            <v>450389</v>
          </cell>
          <cell r="I261">
            <v>459324</v>
          </cell>
          <cell r="J261">
            <v>467672</v>
          </cell>
          <cell r="K261">
            <v>473872</v>
          </cell>
          <cell r="L261">
            <v>480565</v>
          </cell>
          <cell r="M261">
            <v>482283</v>
          </cell>
          <cell r="N261">
            <v>485005</v>
          </cell>
          <cell r="O261">
            <v>488522</v>
          </cell>
          <cell r="P261">
            <v>492877</v>
          </cell>
          <cell r="Q261">
            <v>498262</v>
          </cell>
          <cell r="R261">
            <v>503581</v>
          </cell>
          <cell r="S261">
            <v>511553</v>
          </cell>
          <cell r="T261">
            <v>521027</v>
          </cell>
          <cell r="U261">
            <v>527377</v>
          </cell>
          <cell r="V261">
            <v>533609</v>
          </cell>
          <cell r="W261">
            <v>543062</v>
          </cell>
          <cell r="X261">
            <v>553505</v>
          </cell>
          <cell r="Y261">
            <v>445639</v>
          </cell>
          <cell r="Z261">
            <v>449683</v>
          </cell>
          <cell r="AA261">
            <v>457780</v>
          </cell>
          <cell r="AB261">
            <v>466081</v>
          </cell>
          <cell r="AC261">
            <v>472705</v>
          </cell>
          <cell r="AD261">
            <v>479776</v>
          </cell>
          <cell r="AE261">
            <v>481809</v>
          </cell>
          <cell r="AF261">
            <v>484564</v>
          </cell>
          <cell r="AG261">
            <v>487939</v>
          </cell>
          <cell r="AH261">
            <v>491641</v>
          </cell>
          <cell r="AI261">
            <v>497771</v>
          </cell>
          <cell r="AJ261">
            <v>502207</v>
          </cell>
          <cell r="AK261">
            <v>510274</v>
          </cell>
          <cell r="AL261">
            <v>519595</v>
          </cell>
          <cell r="AM261">
            <v>525597</v>
          </cell>
          <cell r="AN261">
            <v>532387</v>
          </cell>
          <cell r="AO261">
            <v>541444</v>
          </cell>
          <cell r="AP261">
            <v>551774</v>
          </cell>
          <cell r="AQ261">
            <v>558868</v>
          </cell>
          <cell r="AR261">
            <v>564513</v>
          </cell>
          <cell r="AS261">
            <v>39835</v>
          </cell>
          <cell r="AT261">
            <v>70560</v>
          </cell>
          <cell r="AU261">
            <v>226879</v>
          </cell>
          <cell r="AV261">
            <v>67203</v>
          </cell>
          <cell r="AW261">
            <v>49840</v>
          </cell>
          <cell r="AX261">
            <v>110196</v>
          </cell>
          <cell r="AY261">
            <v>0.19556000000000001</v>
          </cell>
          <cell r="AZ261">
            <v>0.40189999999999998</v>
          </cell>
          <cell r="BA261">
            <v>0.11905</v>
          </cell>
          <cell r="BB261">
            <v>8.8289999999999993E-2</v>
          </cell>
          <cell r="BC261">
            <v>0.19520999999999999</v>
          </cell>
          <cell r="BD261">
            <v>8464.6944444461478</v>
          </cell>
          <cell r="BE261">
            <v>2.3087350980655064E-2</v>
          </cell>
          <cell r="BF261">
            <v>1.4994684700699803E-2</v>
          </cell>
          <cell r="BG261"/>
        </row>
        <row r="262">
          <cell r="B262">
            <v>60154</v>
          </cell>
          <cell r="C262">
            <v>154</v>
          </cell>
          <cell r="D262">
            <v>0</v>
          </cell>
          <cell r="E262" t="str">
            <v>תל מונד</v>
          </cell>
          <cell r="F262">
            <v>6934</v>
          </cell>
          <cell r="G262">
            <v>7543</v>
          </cell>
          <cell r="H262">
            <v>8166</v>
          </cell>
          <cell r="I262">
            <v>8590</v>
          </cell>
          <cell r="J262">
            <v>9102</v>
          </cell>
          <cell r="K262">
            <v>9688</v>
          </cell>
          <cell r="L262">
            <v>10339</v>
          </cell>
          <cell r="M262">
            <v>10816</v>
          </cell>
          <cell r="N262">
            <v>11121</v>
          </cell>
          <cell r="O262">
            <v>11432</v>
          </cell>
          <cell r="P262">
            <v>11567</v>
          </cell>
          <cell r="Q262">
            <v>11810</v>
          </cell>
          <cell r="R262">
            <v>12278</v>
          </cell>
          <cell r="S262">
            <v>12455</v>
          </cell>
          <cell r="T262">
            <v>12764</v>
          </cell>
          <cell r="U262">
            <v>13056</v>
          </cell>
          <cell r="V262">
            <v>13474</v>
          </cell>
          <cell r="W262">
            <v>13768</v>
          </cell>
          <cell r="X262">
            <v>14035</v>
          </cell>
          <cell r="Y262">
            <v>7456</v>
          </cell>
          <cell r="Z262">
            <v>8148</v>
          </cell>
          <cell r="AA262">
            <v>8540</v>
          </cell>
          <cell r="AB262">
            <v>9020</v>
          </cell>
          <cell r="AC262">
            <v>9609</v>
          </cell>
          <cell r="AD262">
            <v>10169</v>
          </cell>
          <cell r="AE262">
            <v>10737</v>
          </cell>
          <cell r="AF262">
            <v>11092</v>
          </cell>
          <cell r="AG262">
            <v>11361</v>
          </cell>
          <cell r="AH262">
            <v>11535</v>
          </cell>
          <cell r="AI262">
            <v>11765</v>
          </cell>
          <cell r="AJ262">
            <v>12134</v>
          </cell>
          <cell r="AK262">
            <v>12416</v>
          </cell>
          <cell r="AL262">
            <v>12726</v>
          </cell>
          <cell r="AM262">
            <v>12970</v>
          </cell>
          <cell r="AN262">
            <v>13412</v>
          </cell>
          <cell r="AO262">
            <v>13686</v>
          </cell>
          <cell r="AP262">
            <v>13984</v>
          </cell>
          <cell r="AQ262">
            <v>14240</v>
          </cell>
          <cell r="AR262">
            <v>14944</v>
          </cell>
          <cell r="AS262">
            <v>1203</v>
          </cell>
          <cell r="AT262">
            <v>3793</v>
          </cell>
          <cell r="AU262">
            <v>4904</v>
          </cell>
          <cell r="AV262">
            <v>2447</v>
          </cell>
          <cell r="AW262">
            <v>1215</v>
          </cell>
          <cell r="AX262">
            <v>1382</v>
          </cell>
          <cell r="AY262">
            <v>0.33431</v>
          </cell>
          <cell r="AZ262">
            <v>0.32816000000000001</v>
          </cell>
          <cell r="BA262">
            <v>0.16374</v>
          </cell>
          <cell r="BB262">
            <v>8.1299999999999997E-2</v>
          </cell>
          <cell r="BC262">
            <v>9.2480000000000007E-2</v>
          </cell>
          <cell r="BD262">
            <v>10.666666666668</v>
          </cell>
          <cell r="BE262">
            <v>6.8649885583524028E-2</v>
          </cell>
          <cell r="BF262">
            <v>7.1377587437553534E-4</v>
          </cell>
          <cell r="BG262"/>
        </row>
        <row r="263">
          <cell r="B263">
            <v>91054</v>
          </cell>
          <cell r="C263">
            <v>1054</v>
          </cell>
          <cell r="D263">
            <v>0</v>
          </cell>
          <cell r="E263" t="str">
            <v>תל שבע</v>
          </cell>
          <cell r="F263">
            <v>10666</v>
          </cell>
          <cell r="G263">
            <v>11201</v>
          </cell>
          <cell r="H263">
            <v>11953</v>
          </cell>
          <cell r="I263">
            <v>12556</v>
          </cell>
          <cell r="J263">
            <v>13050</v>
          </cell>
          <cell r="K263">
            <v>13596</v>
          </cell>
          <cell r="L263">
            <v>14103</v>
          </cell>
          <cell r="M263">
            <v>14649</v>
          </cell>
          <cell r="N263">
            <v>15204</v>
          </cell>
          <cell r="O263">
            <v>15760</v>
          </cell>
          <cell r="P263">
            <v>16286</v>
          </cell>
          <cell r="Q263">
            <v>16869</v>
          </cell>
          <cell r="R263">
            <v>17340</v>
          </cell>
          <cell r="S263">
            <v>17908</v>
          </cell>
          <cell r="T263">
            <v>18504</v>
          </cell>
          <cell r="U263">
            <v>19022</v>
          </cell>
          <cell r="V263">
            <v>19612</v>
          </cell>
          <cell r="W263">
            <v>20017</v>
          </cell>
          <cell r="X263">
            <v>20575</v>
          </cell>
          <cell r="Y263">
            <v>11113</v>
          </cell>
          <cell r="Z263">
            <v>11852</v>
          </cell>
          <cell r="AA263">
            <v>12412</v>
          </cell>
          <cell r="AB263">
            <v>12933</v>
          </cell>
          <cell r="AC263">
            <v>13506</v>
          </cell>
          <cell r="AD263">
            <v>13966</v>
          </cell>
          <cell r="AE263">
            <v>14536</v>
          </cell>
          <cell r="AF263">
            <v>15123</v>
          </cell>
          <cell r="AG263">
            <v>15632</v>
          </cell>
          <cell r="AH263">
            <v>16163</v>
          </cell>
          <cell r="AI263">
            <v>16744</v>
          </cell>
          <cell r="AJ263">
            <v>17202</v>
          </cell>
          <cell r="AK263">
            <v>17829</v>
          </cell>
          <cell r="AL263">
            <v>18419</v>
          </cell>
          <cell r="AM263">
            <v>18936</v>
          </cell>
          <cell r="AN263">
            <v>19523</v>
          </cell>
          <cell r="AO263">
            <v>19889</v>
          </cell>
          <cell r="AP263">
            <v>20496</v>
          </cell>
          <cell r="AQ263">
            <v>21185</v>
          </cell>
          <cell r="AR263">
            <v>21825</v>
          </cell>
          <cell r="AS263">
            <v>4142</v>
          </cell>
          <cell r="AT263">
            <v>7524</v>
          </cell>
          <cell r="AU263">
            <v>7963</v>
          </cell>
          <cell r="AV263">
            <v>1212</v>
          </cell>
          <cell r="AW263">
            <v>552</v>
          </cell>
          <cell r="AX263">
            <v>432</v>
          </cell>
          <cell r="AY263">
            <v>0.53452</v>
          </cell>
          <cell r="AZ263">
            <v>0.36486000000000002</v>
          </cell>
          <cell r="BA263">
            <v>5.5530000000000003E-2</v>
          </cell>
          <cell r="BB263">
            <v>2.529E-2</v>
          </cell>
          <cell r="BC263">
            <v>1.9789999999999999E-2</v>
          </cell>
          <cell r="BD263">
            <v>0</v>
          </cell>
          <cell r="BE263">
            <v>6.4841920374707263E-2</v>
          </cell>
          <cell r="BF263">
            <v>0</v>
          </cell>
          <cell r="BG263"/>
        </row>
        <row r="264">
          <cell r="B264">
            <v>6251</v>
          </cell>
          <cell r="C264">
            <v>0</v>
          </cell>
          <cell r="D264">
            <v>51</v>
          </cell>
          <cell r="E264" t="str">
            <v>תמר</v>
          </cell>
          <cell r="F264">
            <v>1210</v>
          </cell>
          <cell r="G264">
            <v>1228</v>
          </cell>
          <cell r="H264">
            <v>1252</v>
          </cell>
          <cell r="I264">
            <v>1232</v>
          </cell>
          <cell r="J264">
            <v>1258</v>
          </cell>
          <cell r="K264">
            <v>1266</v>
          </cell>
          <cell r="L264">
            <v>1241</v>
          </cell>
          <cell r="M264">
            <v>1212</v>
          </cell>
          <cell r="N264">
            <v>1212</v>
          </cell>
          <cell r="O264">
            <v>1197</v>
          </cell>
          <cell r="P264">
            <v>1190</v>
          </cell>
          <cell r="Q264">
            <v>1243</v>
          </cell>
          <cell r="R264">
            <v>1266</v>
          </cell>
          <cell r="S264">
            <v>1289</v>
          </cell>
          <cell r="T264">
            <v>1284</v>
          </cell>
          <cell r="U264">
            <v>1346</v>
          </cell>
          <cell r="V264">
            <v>1351</v>
          </cell>
          <cell r="W264">
            <v>1403</v>
          </cell>
          <cell r="X264">
            <v>1449</v>
          </cell>
          <cell r="Y264">
            <v>1225</v>
          </cell>
          <cell r="Z264">
            <v>1253</v>
          </cell>
          <cell r="AA264">
            <v>1219</v>
          </cell>
          <cell r="AB264">
            <v>1247</v>
          </cell>
          <cell r="AC264">
            <v>1254</v>
          </cell>
          <cell r="AD264">
            <v>1246</v>
          </cell>
          <cell r="AE264">
            <v>1215</v>
          </cell>
          <cell r="AF264">
            <v>1209</v>
          </cell>
          <cell r="AG264">
            <v>1219</v>
          </cell>
          <cell r="AH264">
            <v>1184</v>
          </cell>
          <cell r="AI264">
            <v>1230</v>
          </cell>
          <cell r="AJ264">
            <v>1263</v>
          </cell>
          <cell r="AK264">
            <v>1289</v>
          </cell>
          <cell r="AL264">
            <v>1270</v>
          </cell>
          <cell r="AM264">
            <v>1317</v>
          </cell>
          <cell r="AN264">
            <v>1351</v>
          </cell>
          <cell r="AO264">
            <v>1405</v>
          </cell>
          <cell r="AP264">
            <v>1440</v>
          </cell>
          <cell r="AQ264">
            <v>1465</v>
          </cell>
          <cell r="AR264">
            <v>1481</v>
          </cell>
          <cell r="AS264">
            <v>138</v>
          </cell>
          <cell r="AT264">
            <v>259</v>
          </cell>
          <cell r="AU264">
            <v>499</v>
          </cell>
          <cell r="AV264">
            <v>183</v>
          </cell>
          <cell r="AW264">
            <v>149</v>
          </cell>
          <cell r="AX264">
            <v>253</v>
          </cell>
          <cell r="AY264">
            <v>0.26806000000000002</v>
          </cell>
          <cell r="AZ264">
            <v>0.33693000000000001</v>
          </cell>
          <cell r="BA264">
            <v>0.12357</v>
          </cell>
          <cell r="BB264">
            <v>0.10061</v>
          </cell>
          <cell r="BC264">
            <v>0.17083000000000001</v>
          </cell>
          <cell r="BD264">
            <v>0</v>
          </cell>
          <cell r="BE264">
            <v>2.8472222222222232E-2</v>
          </cell>
          <cell r="BF264">
            <v>0</v>
          </cell>
          <cell r="BG264"/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showGridLines="0" rightToLeft="1" tabSelected="1" workbookViewId="0">
      <pane ySplit="8" topLeftCell="A9" activePane="bottomLeft" state="frozen"/>
      <selection activeCell="C11" sqref="C11"/>
      <selection pane="bottomLeft" activeCell="B11" sqref="B11"/>
    </sheetView>
  </sheetViews>
  <sheetFormatPr defaultRowHeight="14.25" x14ac:dyDescent="0.2"/>
  <cols>
    <col min="1" max="1" width="5.375" customWidth="1"/>
    <col min="2" max="2" width="10.5" bestFit="1" customWidth="1"/>
    <col min="3" max="3" width="9.375" customWidth="1"/>
    <col min="5" max="5" width="6" customWidth="1"/>
  </cols>
  <sheetData>
    <row r="1" spans="1:5" ht="16.5" thickTop="1" thickBot="1" x14ac:dyDescent="0.3">
      <c r="C1" s="29" t="s">
        <v>74</v>
      </c>
      <c r="D1" s="30"/>
      <c r="E1" s="30"/>
    </row>
    <row r="2" spans="1:5" s="20" customFormat="1" ht="15.75" thickTop="1" thickBot="1" x14ac:dyDescent="0.25">
      <c r="C2" s="21"/>
      <c r="D2" s="27">
        <v>2021</v>
      </c>
      <c r="E2" s="28"/>
    </row>
    <row r="3" spans="1:5" ht="15" thickTop="1" x14ac:dyDescent="0.2">
      <c r="C3" s="25" t="s">
        <v>0</v>
      </c>
      <c r="D3" s="2">
        <f>SUMIFS($D$9:$D$75,$C$9:$C$75,$C3)</f>
        <v>112719.85627392479</v>
      </c>
      <c r="E3" s="3">
        <f>+D3/D$5</f>
        <v>0.80514183052803401</v>
      </c>
    </row>
    <row r="4" spans="1:5" ht="15" thickBot="1" x14ac:dyDescent="0.25">
      <c r="C4" s="26" t="s">
        <v>1</v>
      </c>
      <c r="D4" s="4">
        <f>SUMIFS($D$9:$D$75,$C$9:$C$75,$C4)</f>
        <v>27280.143726075232</v>
      </c>
      <c r="E4" s="5">
        <f>+D4/D$5</f>
        <v>0.19485816947196591</v>
      </c>
    </row>
    <row r="5" spans="1:5" ht="15.75" thickTop="1" thickBot="1" x14ac:dyDescent="0.25">
      <c r="C5" s="1" t="s">
        <v>2</v>
      </c>
      <c r="D5" s="6">
        <f>SUM(D3:D4)</f>
        <v>140000.00000000003</v>
      </c>
      <c r="E5" s="7">
        <f>SUM(E3:E4)</f>
        <v>0.99999999999999989</v>
      </c>
    </row>
    <row r="6" spans="1:5" ht="15" thickTop="1" x14ac:dyDescent="0.2"/>
    <row r="7" spans="1:5" ht="15.75" thickBot="1" x14ac:dyDescent="0.3">
      <c r="D7" s="8">
        <f t="shared" ref="D7:E7" si="0">SUM(D9:D75)</f>
        <v>140000</v>
      </c>
      <c r="E7" s="19">
        <f t="shared" si="0"/>
        <v>0.99999999999999978</v>
      </c>
    </row>
    <row r="8" spans="1:5" s="20" customFormat="1" ht="27" thickTop="1" thickBot="1" x14ac:dyDescent="0.25">
      <c r="A8" s="9" t="s">
        <v>3</v>
      </c>
      <c r="B8" s="10" t="s">
        <v>75</v>
      </c>
      <c r="C8" s="10" t="s">
        <v>4</v>
      </c>
      <c r="D8" s="11" t="s">
        <v>5</v>
      </c>
      <c r="E8" s="18" t="s">
        <v>73</v>
      </c>
    </row>
    <row r="9" spans="1:5" ht="15" thickTop="1" x14ac:dyDescent="0.2">
      <c r="A9" s="22">
        <v>90472</v>
      </c>
      <c r="B9" s="12" t="s">
        <v>6</v>
      </c>
      <c r="C9" s="13" t="s">
        <v>0</v>
      </c>
      <c r="D9" s="14">
        <v>1554.7191784666913</v>
      </c>
      <c r="E9" s="17">
        <f>+D9/$D$7</f>
        <v>1.1105136989047795E-2</v>
      </c>
    </row>
    <row r="10" spans="1:5" x14ac:dyDescent="0.2">
      <c r="A10" s="23">
        <v>90478</v>
      </c>
      <c r="B10" s="12" t="s">
        <v>7</v>
      </c>
      <c r="C10" s="15" t="s">
        <v>0</v>
      </c>
      <c r="D10" s="14">
        <v>1947.0423947354975</v>
      </c>
      <c r="E10" s="17">
        <f t="shared" ref="E10:E73" si="1">+D10/$D$7</f>
        <v>1.3907445676682124E-2</v>
      </c>
    </row>
    <row r="11" spans="1:5" x14ac:dyDescent="0.2">
      <c r="A11" s="23">
        <v>90529</v>
      </c>
      <c r="B11" s="12" t="s">
        <v>8</v>
      </c>
      <c r="C11" s="15" t="s">
        <v>0</v>
      </c>
      <c r="D11" s="14">
        <v>1923.5923665038283</v>
      </c>
      <c r="E11" s="17">
        <f t="shared" si="1"/>
        <v>1.3739945475027346E-2</v>
      </c>
    </row>
    <row r="12" spans="1:5" x14ac:dyDescent="0.2">
      <c r="A12" s="23">
        <v>92565</v>
      </c>
      <c r="B12" s="12" t="s">
        <v>9</v>
      </c>
      <c r="C12" s="15" t="s">
        <v>0</v>
      </c>
      <c r="D12" s="14">
        <v>1144.0733193249764</v>
      </c>
      <c r="E12" s="17">
        <f t="shared" si="1"/>
        <v>8.171952280892689E-3</v>
      </c>
    </row>
    <row r="13" spans="1:5" x14ac:dyDescent="0.2">
      <c r="A13" s="23">
        <v>92566</v>
      </c>
      <c r="B13" s="12" t="s">
        <v>10</v>
      </c>
      <c r="C13" s="15" t="s">
        <v>0</v>
      </c>
      <c r="D13" s="14">
        <v>1105.4975107530904</v>
      </c>
      <c r="E13" s="17">
        <f t="shared" si="1"/>
        <v>7.8964107910935027E-3</v>
      </c>
    </row>
    <row r="14" spans="1:5" x14ac:dyDescent="0.2">
      <c r="A14" s="23">
        <v>90482</v>
      </c>
      <c r="B14" s="12" t="s">
        <v>11</v>
      </c>
      <c r="C14" s="15" t="s">
        <v>0</v>
      </c>
      <c r="D14" s="14">
        <v>1471.3605833338386</v>
      </c>
      <c r="E14" s="17">
        <f t="shared" si="1"/>
        <v>1.0509718452384562E-2</v>
      </c>
    </row>
    <row r="15" spans="1:5" x14ac:dyDescent="0.2">
      <c r="A15" s="23">
        <v>90998</v>
      </c>
      <c r="B15" s="12" t="s">
        <v>12</v>
      </c>
      <c r="C15" s="15" t="s">
        <v>0</v>
      </c>
      <c r="D15" s="14">
        <v>1497.6659021986727</v>
      </c>
      <c r="E15" s="17">
        <f t="shared" si="1"/>
        <v>1.0697613587133377E-2</v>
      </c>
    </row>
    <row r="16" spans="1:5" x14ac:dyDescent="0.2">
      <c r="A16" s="23">
        <v>90944</v>
      </c>
      <c r="B16" s="12" t="s">
        <v>13</v>
      </c>
      <c r="C16" s="15" t="s">
        <v>0</v>
      </c>
      <c r="D16" s="14">
        <v>1635.9401916026425</v>
      </c>
      <c r="E16" s="17">
        <f t="shared" si="1"/>
        <v>1.1685287082876018E-2</v>
      </c>
    </row>
    <row r="17" spans="1:5" x14ac:dyDescent="0.2">
      <c r="A17" s="24">
        <v>90483</v>
      </c>
      <c r="B17" s="12" t="s">
        <v>14</v>
      </c>
      <c r="C17" s="15" t="s">
        <v>0</v>
      </c>
      <c r="D17" s="14">
        <v>1517.8902327241235</v>
      </c>
      <c r="E17" s="17">
        <f t="shared" si="1"/>
        <v>1.0842073090886596E-2</v>
      </c>
    </row>
    <row r="18" spans="1:5" x14ac:dyDescent="0.2">
      <c r="A18" s="23">
        <v>90486</v>
      </c>
      <c r="B18" s="12" t="s">
        <v>15</v>
      </c>
      <c r="C18" s="15" t="s">
        <v>0</v>
      </c>
      <c r="D18" s="14">
        <v>2559.7364288100712</v>
      </c>
      <c r="E18" s="17">
        <f t="shared" si="1"/>
        <v>1.828383163435765E-2</v>
      </c>
    </row>
    <row r="19" spans="1:5" x14ac:dyDescent="0.2">
      <c r="A19" s="23">
        <v>90487</v>
      </c>
      <c r="B19" s="12" t="s">
        <v>16</v>
      </c>
      <c r="C19" s="15" t="s">
        <v>0</v>
      </c>
      <c r="D19" s="14">
        <v>776.44417664080163</v>
      </c>
      <c r="E19" s="17">
        <f t="shared" si="1"/>
        <v>5.5460298331485832E-3</v>
      </c>
    </row>
    <row r="20" spans="1:5" x14ac:dyDescent="0.2">
      <c r="A20" s="23">
        <v>90489</v>
      </c>
      <c r="B20" s="12" t="s">
        <v>17</v>
      </c>
      <c r="C20" s="15" t="s">
        <v>0</v>
      </c>
      <c r="D20" s="14">
        <v>1735.7784543922751</v>
      </c>
      <c r="E20" s="17">
        <f t="shared" si="1"/>
        <v>1.2398417531373393E-2</v>
      </c>
    </row>
    <row r="21" spans="1:5" x14ac:dyDescent="0.2">
      <c r="A21" s="24">
        <v>90490</v>
      </c>
      <c r="B21" s="12" t="s">
        <v>18</v>
      </c>
      <c r="C21" s="15" t="s">
        <v>0</v>
      </c>
      <c r="D21" s="14">
        <v>1903.7699247056535</v>
      </c>
      <c r="E21" s="17">
        <f t="shared" si="1"/>
        <v>1.3598356605040381E-2</v>
      </c>
    </row>
    <row r="22" spans="1:5" x14ac:dyDescent="0.2">
      <c r="A22" s="23">
        <v>90492</v>
      </c>
      <c r="B22" s="12" t="s">
        <v>19</v>
      </c>
      <c r="C22" s="15" t="s">
        <v>0</v>
      </c>
      <c r="D22" s="14">
        <v>1512.9840893309811</v>
      </c>
      <c r="E22" s="17">
        <f t="shared" si="1"/>
        <v>1.0807029209507008E-2</v>
      </c>
    </row>
    <row r="23" spans="1:5" x14ac:dyDescent="0.2">
      <c r="A23" s="23">
        <v>90975</v>
      </c>
      <c r="B23" s="12" t="s">
        <v>20</v>
      </c>
      <c r="C23" s="15" t="s">
        <v>0</v>
      </c>
      <c r="D23" s="14">
        <v>1341.0006016196892</v>
      </c>
      <c r="E23" s="17">
        <f t="shared" si="1"/>
        <v>9.5785757258549219E-3</v>
      </c>
    </row>
    <row r="24" spans="1:5" x14ac:dyDescent="0.2">
      <c r="A24" s="23">
        <v>90962</v>
      </c>
      <c r="B24" s="12" t="s">
        <v>21</v>
      </c>
      <c r="C24" s="15" t="s">
        <v>0</v>
      </c>
      <c r="D24" s="14">
        <v>1281.3824676816002</v>
      </c>
      <c r="E24" s="17">
        <f t="shared" si="1"/>
        <v>9.1527319120114307E-3</v>
      </c>
    </row>
    <row r="25" spans="1:5" x14ac:dyDescent="0.2">
      <c r="A25" s="23">
        <v>90498</v>
      </c>
      <c r="B25" s="12" t="s">
        <v>22</v>
      </c>
      <c r="C25" s="15" t="s">
        <v>0</v>
      </c>
      <c r="D25" s="14">
        <v>2000.5623399449441</v>
      </c>
      <c r="E25" s="17">
        <f t="shared" si="1"/>
        <v>1.4289730999606743E-2</v>
      </c>
    </row>
    <row r="26" spans="1:5" x14ac:dyDescent="0.2">
      <c r="A26" s="23">
        <v>98900</v>
      </c>
      <c r="B26" s="12" t="s">
        <v>23</v>
      </c>
      <c r="C26" s="15" t="s">
        <v>0</v>
      </c>
      <c r="D26" s="14">
        <v>3637.8101230524835</v>
      </c>
      <c r="E26" s="17">
        <f t="shared" si="1"/>
        <v>2.5984358021803454E-2</v>
      </c>
    </row>
    <row r="27" spans="1:5" x14ac:dyDescent="0.2">
      <c r="A27" s="23">
        <v>90499</v>
      </c>
      <c r="B27" s="12" t="s">
        <v>24</v>
      </c>
      <c r="C27" s="15" t="s">
        <v>0</v>
      </c>
      <c r="D27" s="14">
        <v>2301.7309391146314</v>
      </c>
      <c r="E27" s="17">
        <f t="shared" si="1"/>
        <v>1.6440935279390223E-2</v>
      </c>
    </row>
    <row r="28" spans="1:5" x14ac:dyDescent="0.2">
      <c r="A28" s="23">
        <v>90504</v>
      </c>
      <c r="B28" s="12" t="s">
        <v>25</v>
      </c>
      <c r="C28" s="15" t="s">
        <v>0</v>
      </c>
      <c r="D28" s="14">
        <v>1867.8804433178746</v>
      </c>
      <c r="E28" s="17">
        <f t="shared" si="1"/>
        <v>1.3342003166556246E-2</v>
      </c>
    </row>
    <row r="29" spans="1:5" x14ac:dyDescent="0.2">
      <c r="A29" s="23">
        <v>90505</v>
      </c>
      <c r="B29" s="12" t="s">
        <v>26</v>
      </c>
      <c r="C29" s="15" t="s">
        <v>0</v>
      </c>
      <c r="D29" s="14">
        <v>958.4788318465919</v>
      </c>
      <c r="E29" s="17">
        <f t="shared" si="1"/>
        <v>6.8462773703327996E-3</v>
      </c>
    </row>
    <row r="30" spans="1:5" x14ac:dyDescent="0.2">
      <c r="A30" s="23">
        <v>90978</v>
      </c>
      <c r="B30" s="12" t="s">
        <v>27</v>
      </c>
      <c r="C30" s="15" t="s">
        <v>0</v>
      </c>
      <c r="D30" s="14">
        <v>1111.9161336457835</v>
      </c>
      <c r="E30" s="17">
        <f t="shared" si="1"/>
        <v>7.9422580974698818E-3</v>
      </c>
    </row>
    <row r="31" spans="1:5" x14ac:dyDescent="0.2">
      <c r="A31" s="23">
        <v>90507</v>
      </c>
      <c r="B31" s="12" t="s">
        <v>28</v>
      </c>
      <c r="C31" s="15" t="s">
        <v>0</v>
      </c>
      <c r="D31" s="14">
        <v>1333.8326561762271</v>
      </c>
      <c r="E31" s="17">
        <f t="shared" si="1"/>
        <v>9.5273761155444791E-3</v>
      </c>
    </row>
    <row r="32" spans="1:5" x14ac:dyDescent="0.2">
      <c r="A32" s="23">
        <v>90509</v>
      </c>
      <c r="B32" s="12" t="s">
        <v>29</v>
      </c>
      <c r="C32" s="15" t="s">
        <v>0</v>
      </c>
      <c r="D32" s="14">
        <v>2854.2822463587386</v>
      </c>
      <c r="E32" s="17">
        <f t="shared" si="1"/>
        <v>2.0387730331133846E-2</v>
      </c>
    </row>
    <row r="33" spans="1:5" x14ac:dyDescent="0.2">
      <c r="A33" s="23">
        <v>90510</v>
      </c>
      <c r="B33" s="12" t="s">
        <v>30</v>
      </c>
      <c r="C33" s="15" t="s">
        <v>0</v>
      </c>
      <c r="D33" s="14">
        <v>2734.767157654444</v>
      </c>
      <c r="E33" s="17">
        <f t="shared" si="1"/>
        <v>1.953405112610317E-2</v>
      </c>
    </row>
    <row r="34" spans="1:5" x14ac:dyDescent="0.2">
      <c r="A34" s="24">
        <v>90516</v>
      </c>
      <c r="B34" s="12" t="s">
        <v>31</v>
      </c>
      <c r="C34" s="15" t="s">
        <v>0</v>
      </c>
      <c r="D34" s="14">
        <v>2450.1816122542086</v>
      </c>
      <c r="E34" s="17">
        <f t="shared" si="1"/>
        <v>1.7501297230387205E-2</v>
      </c>
    </row>
    <row r="35" spans="1:5" x14ac:dyDescent="0.2">
      <c r="A35" s="23">
        <v>90517</v>
      </c>
      <c r="B35" s="12" t="s">
        <v>32</v>
      </c>
      <c r="C35" s="15" t="s">
        <v>0</v>
      </c>
      <c r="D35" s="14">
        <v>825.62152577384211</v>
      </c>
      <c r="E35" s="17">
        <f t="shared" si="1"/>
        <v>5.8972966126703006E-3</v>
      </c>
    </row>
    <row r="36" spans="1:5" x14ac:dyDescent="0.2">
      <c r="A36" s="23">
        <v>90518</v>
      </c>
      <c r="B36" s="12" t="s">
        <v>33</v>
      </c>
      <c r="C36" s="15" t="s">
        <v>0</v>
      </c>
      <c r="D36" s="14">
        <v>758.4714779496619</v>
      </c>
      <c r="E36" s="17">
        <f t="shared" si="1"/>
        <v>5.4176534139261561E-3</v>
      </c>
    </row>
    <row r="37" spans="1:5" x14ac:dyDescent="0.2">
      <c r="A37" s="23">
        <v>90520</v>
      </c>
      <c r="B37" s="12" t="s">
        <v>34</v>
      </c>
      <c r="C37" s="15" t="s">
        <v>0</v>
      </c>
      <c r="D37" s="14">
        <v>1744.3858697320884</v>
      </c>
      <c r="E37" s="17">
        <f t="shared" si="1"/>
        <v>1.2459899069514916E-2</v>
      </c>
    </row>
    <row r="38" spans="1:5" x14ac:dyDescent="0.2">
      <c r="A38" s="23">
        <v>90522</v>
      </c>
      <c r="B38" s="12" t="s">
        <v>35</v>
      </c>
      <c r="C38" s="15" t="s">
        <v>0</v>
      </c>
      <c r="D38" s="14">
        <v>1898.4341831757893</v>
      </c>
      <c r="E38" s="17">
        <f t="shared" si="1"/>
        <v>1.3560244165541352E-2</v>
      </c>
    </row>
    <row r="39" spans="1:5" x14ac:dyDescent="0.2">
      <c r="A39" s="23">
        <v>37300</v>
      </c>
      <c r="B39" s="12" t="s">
        <v>36</v>
      </c>
      <c r="C39" s="15" t="s">
        <v>0</v>
      </c>
      <c r="D39" s="14">
        <v>4861.1909606992331</v>
      </c>
      <c r="E39" s="17">
        <f t="shared" si="1"/>
        <v>3.4722792576423092E-2</v>
      </c>
    </row>
    <row r="40" spans="1:5" x14ac:dyDescent="0.2">
      <c r="A40" s="23">
        <v>97500</v>
      </c>
      <c r="B40" s="12" t="s">
        <v>37</v>
      </c>
      <c r="C40" s="15" t="s">
        <v>0</v>
      </c>
      <c r="D40" s="14">
        <v>3387.1460185109281</v>
      </c>
      <c r="E40" s="17">
        <f t="shared" si="1"/>
        <v>2.4193900132220916E-2</v>
      </c>
    </row>
    <row r="41" spans="1:5" x14ac:dyDescent="0.2">
      <c r="A41" s="23">
        <v>90531</v>
      </c>
      <c r="B41" s="12" t="s">
        <v>38</v>
      </c>
      <c r="C41" s="15" t="s">
        <v>0</v>
      </c>
      <c r="D41" s="14">
        <v>3102.7303930474732</v>
      </c>
      <c r="E41" s="17">
        <f t="shared" si="1"/>
        <v>2.2162359950339095E-2</v>
      </c>
    </row>
    <row r="42" spans="1:5" x14ac:dyDescent="0.2">
      <c r="A42" s="23">
        <v>90530</v>
      </c>
      <c r="B42" s="12" t="s">
        <v>39</v>
      </c>
      <c r="C42" s="15" t="s">
        <v>0</v>
      </c>
      <c r="D42" s="14">
        <v>908.55583324220697</v>
      </c>
      <c r="E42" s="17">
        <f t="shared" si="1"/>
        <v>6.4896845231586214E-3</v>
      </c>
    </row>
    <row r="43" spans="1:5" x14ac:dyDescent="0.2">
      <c r="A43" s="23">
        <v>90511</v>
      </c>
      <c r="B43" s="12" t="s">
        <v>40</v>
      </c>
      <c r="C43" s="15" t="s">
        <v>0</v>
      </c>
      <c r="D43" s="14">
        <v>1481.7084301637051</v>
      </c>
      <c r="E43" s="17">
        <f t="shared" si="1"/>
        <v>1.0583631644026465E-2</v>
      </c>
    </row>
    <row r="44" spans="1:5" x14ac:dyDescent="0.2">
      <c r="A44" s="23">
        <v>90532</v>
      </c>
      <c r="B44" s="12" t="s">
        <v>41</v>
      </c>
      <c r="C44" s="15" t="s">
        <v>0</v>
      </c>
      <c r="D44" s="14">
        <v>2023.2947081909438</v>
      </c>
      <c r="E44" s="17">
        <f t="shared" si="1"/>
        <v>1.4452105058506741E-2</v>
      </c>
    </row>
    <row r="45" spans="1:5" x14ac:dyDescent="0.2">
      <c r="A45" s="23">
        <v>90535</v>
      </c>
      <c r="B45" s="12" t="s">
        <v>42</v>
      </c>
      <c r="C45" s="15" t="s">
        <v>0</v>
      </c>
      <c r="D45" s="14">
        <v>946.97868950347868</v>
      </c>
      <c r="E45" s="17">
        <f t="shared" si="1"/>
        <v>6.7641334964534195E-3</v>
      </c>
    </row>
    <row r="46" spans="1:5" x14ac:dyDescent="0.2">
      <c r="A46" s="23">
        <v>94501</v>
      </c>
      <c r="B46" s="12" t="s">
        <v>43</v>
      </c>
      <c r="C46" s="15" t="s">
        <v>0</v>
      </c>
      <c r="D46" s="14">
        <v>736.06019302113032</v>
      </c>
      <c r="E46" s="17">
        <f t="shared" si="1"/>
        <v>5.2575728072937877E-3</v>
      </c>
    </row>
    <row r="47" spans="1:5" x14ac:dyDescent="0.2">
      <c r="A47" s="23">
        <v>90542</v>
      </c>
      <c r="B47" s="12" t="s">
        <v>44</v>
      </c>
      <c r="C47" s="15" t="s">
        <v>0</v>
      </c>
      <c r="D47" s="14">
        <v>2141.8186434990275</v>
      </c>
      <c r="E47" s="17">
        <f t="shared" si="1"/>
        <v>1.5298704596421625E-2</v>
      </c>
    </row>
    <row r="48" spans="1:5" x14ac:dyDescent="0.2">
      <c r="A48" s="23">
        <v>90913</v>
      </c>
      <c r="B48" s="12" t="s">
        <v>45</v>
      </c>
      <c r="C48" s="15" t="s">
        <v>0</v>
      </c>
      <c r="D48" s="14">
        <v>1191.4853730894645</v>
      </c>
      <c r="E48" s="17">
        <f t="shared" si="1"/>
        <v>8.5106098077818888E-3</v>
      </c>
    </row>
    <row r="49" spans="1:5" x14ac:dyDescent="0.2">
      <c r="A49" s="23">
        <v>90538</v>
      </c>
      <c r="B49" s="12" t="s">
        <v>46</v>
      </c>
      <c r="C49" s="15" t="s">
        <v>0</v>
      </c>
      <c r="D49" s="14">
        <v>1428.1299181689531</v>
      </c>
      <c r="E49" s="17">
        <f t="shared" si="1"/>
        <v>1.0200927986921094E-2</v>
      </c>
    </row>
    <row r="50" spans="1:5" x14ac:dyDescent="0.2">
      <c r="A50" s="23">
        <v>38800</v>
      </c>
      <c r="B50" s="12" t="s">
        <v>47</v>
      </c>
      <c r="C50" s="15" t="s">
        <v>0</v>
      </c>
      <c r="D50" s="14">
        <v>3249.3182815453874</v>
      </c>
      <c r="E50" s="17">
        <f t="shared" si="1"/>
        <v>2.3209416296752768E-2</v>
      </c>
    </row>
    <row r="51" spans="1:5" x14ac:dyDescent="0.2">
      <c r="A51" s="23">
        <v>92710</v>
      </c>
      <c r="B51" s="12" t="s">
        <v>48</v>
      </c>
      <c r="C51" s="15" t="s">
        <v>0</v>
      </c>
      <c r="D51" s="14">
        <v>4462.0660282475319</v>
      </c>
      <c r="E51" s="17">
        <f t="shared" si="1"/>
        <v>3.1871900201768083E-2</v>
      </c>
    </row>
    <row r="52" spans="1:5" x14ac:dyDescent="0.2">
      <c r="A52" s="23">
        <v>96000</v>
      </c>
      <c r="B52" s="12" t="s">
        <v>49</v>
      </c>
      <c r="C52" s="15" t="s">
        <v>0</v>
      </c>
      <c r="D52" s="14">
        <v>2727.55970835173</v>
      </c>
      <c r="E52" s="17">
        <f t="shared" si="1"/>
        <v>1.9482569345369499E-2</v>
      </c>
    </row>
    <row r="53" spans="1:5" x14ac:dyDescent="0.2">
      <c r="A53" s="23">
        <v>91326</v>
      </c>
      <c r="B53" s="12" t="s">
        <v>50</v>
      </c>
      <c r="C53" s="15" t="s">
        <v>0</v>
      </c>
      <c r="D53" s="14">
        <v>1674.2359013102975</v>
      </c>
      <c r="E53" s="17">
        <f t="shared" si="1"/>
        <v>1.1958827866502125E-2</v>
      </c>
    </row>
    <row r="54" spans="1:5" x14ac:dyDescent="0.2">
      <c r="A54" s="23">
        <v>90541</v>
      </c>
      <c r="B54" s="12" t="s">
        <v>51</v>
      </c>
      <c r="C54" s="15" t="s">
        <v>0</v>
      </c>
      <c r="D54" s="14">
        <v>1986.4887328616346</v>
      </c>
      <c r="E54" s="17">
        <f t="shared" si="1"/>
        <v>1.4189205234725961E-2</v>
      </c>
    </row>
    <row r="55" spans="1:5" x14ac:dyDescent="0.2">
      <c r="A55" s="23">
        <v>90628</v>
      </c>
      <c r="B55" s="12" t="s">
        <v>52</v>
      </c>
      <c r="C55" s="15" t="s">
        <v>0</v>
      </c>
      <c r="D55" s="14">
        <v>1751.6232704171061</v>
      </c>
      <c r="E55" s="17">
        <f t="shared" si="1"/>
        <v>1.2511594788693615E-2</v>
      </c>
    </row>
    <row r="56" spans="1:5" x14ac:dyDescent="0.2">
      <c r="A56" s="23">
        <v>90654</v>
      </c>
      <c r="B56" s="12" t="s">
        <v>53</v>
      </c>
      <c r="C56" s="15" t="s">
        <v>0</v>
      </c>
      <c r="D56" s="14">
        <v>2327.6790904978711</v>
      </c>
      <c r="E56" s="17">
        <f t="shared" si="1"/>
        <v>1.6626279217841936E-2</v>
      </c>
    </row>
    <row r="57" spans="1:5" x14ac:dyDescent="0.2">
      <c r="A57" s="23">
        <v>91327</v>
      </c>
      <c r="B57" s="12" t="s">
        <v>54</v>
      </c>
      <c r="C57" s="15" t="s">
        <v>0</v>
      </c>
      <c r="D57" s="14">
        <v>1985.9928301236437</v>
      </c>
      <c r="E57" s="17">
        <f t="shared" si="1"/>
        <v>1.4185663072311741E-2</v>
      </c>
    </row>
    <row r="58" spans="1:5" x14ac:dyDescent="0.2">
      <c r="A58" s="23">
        <v>90637</v>
      </c>
      <c r="B58" s="12" t="s">
        <v>55</v>
      </c>
      <c r="C58" s="15" t="s">
        <v>0</v>
      </c>
      <c r="D58" s="14">
        <v>2535.6447965591933</v>
      </c>
      <c r="E58" s="17">
        <f t="shared" si="1"/>
        <v>1.8111748546851381E-2</v>
      </c>
    </row>
    <row r="59" spans="1:5" x14ac:dyDescent="0.2">
      <c r="A59" s="23">
        <v>90537</v>
      </c>
      <c r="B59" s="12" t="s">
        <v>56</v>
      </c>
      <c r="C59" s="15" t="s">
        <v>0</v>
      </c>
      <c r="D59" s="14">
        <v>1824.3223339854253</v>
      </c>
      <c r="E59" s="17">
        <f t="shared" si="1"/>
        <v>1.3030873814181609E-2</v>
      </c>
    </row>
    <row r="60" spans="1:5" x14ac:dyDescent="0.2">
      <c r="A60" s="23">
        <v>90627</v>
      </c>
      <c r="B60" s="12" t="s">
        <v>57</v>
      </c>
      <c r="C60" s="15" t="s">
        <v>0</v>
      </c>
      <c r="D60" s="14">
        <v>1558.2559965554906</v>
      </c>
      <c r="E60" s="17">
        <f t="shared" si="1"/>
        <v>1.1130399975396362E-2</v>
      </c>
    </row>
    <row r="61" spans="1:5" x14ac:dyDescent="0.2">
      <c r="A61" s="23">
        <v>91290</v>
      </c>
      <c r="B61" s="12" t="s">
        <v>58</v>
      </c>
      <c r="C61" s="15" t="s">
        <v>0</v>
      </c>
      <c r="D61" s="14">
        <v>1164.790159027204</v>
      </c>
      <c r="E61" s="17">
        <f t="shared" si="1"/>
        <v>8.3199297073371717E-3</v>
      </c>
    </row>
    <row r="62" spans="1:5" x14ac:dyDescent="0.2">
      <c r="A62" s="23">
        <v>92730</v>
      </c>
      <c r="B62" s="12" t="s">
        <v>59</v>
      </c>
      <c r="C62" s="15" t="s">
        <v>0</v>
      </c>
      <c r="D62" s="14">
        <v>4056.4984187059895</v>
      </c>
      <c r="E62" s="17">
        <f t="shared" si="1"/>
        <v>2.8974988705042781E-2</v>
      </c>
    </row>
    <row r="63" spans="1:5" x14ac:dyDescent="0.2">
      <c r="A63" s="23">
        <v>92720</v>
      </c>
      <c r="B63" s="12" t="s">
        <v>60</v>
      </c>
      <c r="C63" s="15" t="s">
        <v>0</v>
      </c>
      <c r="D63" s="14">
        <v>2002.3443608555456</v>
      </c>
      <c r="E63" s="17">
        <f t="shared" si="1"/>
        <v>1.4302459720396754E-2</v>
      </c>
    </row>
    <row r="64" spans="1:5" x14ac:dyDescent="0.2">
      <c r="A64" s="23">
        <v>90633</v>
      </c>
      <c r="B64" s="12" t="s">
        <v>61</v>
      </c>
      <c r="C64" s="15" t="s">
        <v>0</v>
      </c>
      <c r="D64" s="14">
        <v>1004.9939286679765</v>
      </c>
      <c r="E64" s="17">
        <f t="shared" si="1"/>
        <v>7.1785280619141179E-3</v>
      </c>
    </row>
    <row r="65" spans="1:5" x14ac:dyDescent="0.2">
      <c r="A65" s="23">
        <v>90634</v>
      </c>
      <c r="B65" s="12" t="s">
        <v>62</v>
      </c>
      <c r="C65" s="15" t="s">
        <v>0</v>
      </c>
      <c r="D65" s="14">
        <v>2327.7850624731855</v>
      </c>
      <c r="E65" s="17">
        <f t="shared" si="1"/>
        <v>1.6627036160522753E-2</v>
      </c>
    </row>
    <row r="66" spans="1:5" x14ac:dyDescent="0.2">
      <c r="A66" s="23">
        <v>90638</v>
      </c>
      <c r="B66" s="12" t="s">
        <v>63</v>
      </c>
      <c r="C66" s="15" t="s">
        <v>0</v>
      </c>
      <c r="D66" s="14">
        <v>2483.9248497812514</v>
      </c>
      <c r="E66" s="17">
        <f t="shared" si="1"/>
        <v>1.7742320355580366E-2</v>
      </c>
    </row>
    <row r="67" spans="1:5" x14ac:dyDescent="0.2">
      <c r="A67" s="23">
        <v>6269</v>
      </c>
      <c r="B67" s="12" t="s">
        <v>64</v>
      </c>
      <c r="C67" s="16" t="s">
        <v>1</v>
      </c>
      <c r="D67" s="14">
        <v>2582.0350574748536</v>
      </c>
      <c r="E67" s="17">
        <f t="shared" si="1"/>
        <v>1.8443107553391812E-2</v>
      </c>
    </row>
    <row r="68" spans="1:5" x14ac:dyDescent="0.2">
      <c r="A68" s="23">
        <v>6268</v>
      </c>
      <c r="B68" s="12" t="s">
        <v>65</v>
      </c>
      <c r="C68" s="16" t="s">
        <v>1</v>
      </c>
      <c r="D68" s="14">
        <v>2906.1320543722377</v>
      </c>
      <c r="E68" s="17">
        <f t="shared" si="1"/>
        <v>2.0758086102658842E-2</v>
      </c>
    </row>
    <row r="69" spans="1:5" x14ac:dyDescent="0.2">
      <c r="A69" s="23">
        <v>91303</v>
      </c>
      <c r="B69" s="12" t="s">
        <v>66</v>
      </c>
      <c r="C69" s="16" t="s">
        <v>1</v>
      </c>
      <c r="D69" s="14">
        <v>2783.2982166423949</v>
      </c>
      <c r="E69" s="17">
        <f t="shared" si="1"/>
        <v>1.9880701547445676E-2</v>
      </c>
    </row>
    <row r="70" spans="1:5" x14ac:dyDescent="0.2">
      <c r="A70" s="23">
        <v>91059</v>
      </c>
      <c r="B70" s="12" t="s">
        <v>67</v>
      </c>
      <c r="C70" s="16" t="s">
        <v>1</v>
      </c>
      <c r="D70" s="14">
        <v>2920.2804528282736</v>
      </c>
      <c r="E70" s="17">
        <f t="shared" si="1"/>
        <v>2.0859146091630525E-2</v>
      </c>
    </row>
    <row r="71" spans="1:5" x14ac:dyDescent="0.2">
      <c r="A71" s="23">
        <v>91060</v>
      </c>
      <c r="B71" s="12" t="s">
        <v>68</v>
      </c>
      <c r="C71" s="16" t="s">
        <v>1</v>
      </c>
      <c r="D71" s="14">
        <v>2431.7014836730873</v>
      </c>
      <c r="E71" s="17">
        <f t="shared" si="1"/>
        <v>1.7369296311950624E-2</v>
      </c>
    </row>
    <row r="72" spans="1:5" x14ac:dyDescent="0.2">
      <c r="A72" s="23">
        <v>91192</v>
      </c>
      <c r="B72" s="12" t="s">
        <v>69</v>
      </c>
      <c r="C72" s="16" t="s">
        <v>1</v>
      </c>
      <c r="D72" s="14">
        <v>2791.5996717620505</v>
      </c>
      <c r="E72" s="17">
        <f t="shared" si="1"/>
        <v>1.9939997655443218E-2</v>
      </c>
    </row>
    <row r="73" spans="1:5" x14ac:dyDescent="0.2">
      <c r="A73" s="23">
        <v>91161</v>
      </c>
      <c r="B73" s="12" t="s">
        <v>70</v>
      </c>
      <c r="C73" s="16" t="s">
        <v>1</v>
      </c>
      <c r="D73" s="14">
        <v>5764.9970194917951</v>
      </c>
      <c r="E73" s="17">
        <f t="shared" si="1"/>
        <v>4.117855013922711E-2</v>
      </c>
    </row>
    <row r="74" spans="1:5" x14ac:dyDescent="0.2">
      <c r="A74" s="23">
        <v>91286</v>
      </c>
      <c r="B74" s="12" t="s">
        <v>71</v>
      </c>
      <c r="C74" s="16" t="s">
        <v>1</v>
      </c>
      <c r="D74" s="14">
        <v>2139.4203875053627</v>
      </c>
      <c r="E74" s="17">
        <f t="shared" ref="E74:E75" si="2">+D74/$D$7</f>
        <v>1.5281574196466877E-2</v>
      </c>
    </row>
    <row r="75" spans="1:5" x14ac:dyDescent="0.2">
      <c r="A75" s="23">
        <v>91054</v>
      </c>
      <c r="B75" s="12" t="s">
        <v>72</v>
      </c>
      <c r="C75" s="16" t="s">
        <v>1</v>
      </c>
      <c r="D75" s="14">
        <v>2960.6793823251755</v>
      </c>
      <c r="E75" s="17">
        <f t="shared" si="2"/>
        <v>2.1147709873751253E-2</v>
      </c>
    </row>
  </sheetData>
  <autoFilter ref="A8:E75"/>
  <mergeCells count="2">
    <mergeCell ref="D2:E2"/>
    <mergeCell ref="C1:E1"/>
  </mergeCells>
  <conditionalFormatting sqref="D2 D3:E5 C2:C5 A8:A75 C8:C75">
    <cfRule type="cellIs" dxfId="5" priority="56" operator="lessThan">
      <formula>0</formula>
    </cfRule>
  </conditionalFormatting>
  <conditionalFormatting sqref="D8:D75">
    <cfRule type="cellIs" dxfId="4" priority="53" operator="lessThan">
      <formula>0</formula>
    </cfRule>
  </conditionalFormatting>
  <conditionalFormatting sqref="E9:E75">
    <cfRule type="cellIs" dxfId="3" priority="40" operator="lessThan">
      <formula>0</formula>
    </cfRule>
  </conditionalFormatting>
  <conditionalFormatting sqref="E8">
    <cfRule type="cellIs" dxfId="2" priority="39" operator="lessThan">
      <formula>0</formula>
    </cfRule>
  </conditionalFormatting>
  <conditionalFormatting sqref="B9:B75">
    <cfRule type="cellIs" dxfId="1" priority="4" operator="lessThan">
      <formula>0</formula>
    </cfRule>
  </conditionalFormatting>
  <conditionalFormatting sqref="B8"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חישוב כללי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אבשלום שלומוב</dc:creator>
  <cp:lastModifiedBy>איתן כהן</cp:lastModifiedBy>
  <dcterms:created xsi:type="dcterms:W3CDTF">2021-12-08T09:30:07Z</dcterms:created>
  <dcterms:modified xsi:type="dcterms:W3CDTF">2021-12-21T17:11:21Z</dcterms:modified>
</cp:coreProperties>
</file>